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rv01\mnb\_workflow\STF\UTMUTATO\Rendelet_2025\Kihirdetés\Honlapra végleges\Tiszta\Biztosítói\"/>
    </mc:Choice>
  </mc:AlternateContent>
  <xr:revisionPtr revIDLastSave="0" documentId="13_ncr:1_{80CF996F-E462-421C-81E6-5FA73FF89868}" xr6:coauthVersionLast="47" xr6:coauthVersionMax="47" xr10:uidLastSave="{00000000-0000-0000-0000-000000000000}"/>
  <bookViews>
    <workbookView xWindow="57480" yWindow="2895" windowWidth="29040" windowHeight="17640" tabRatio="597" xr2:uid="{00000000-000D-0000-FFFF-FFFF00000000}"/>
  </bookViews>
  <sheets>
    <sheet name="Összefoglaló tábla" sheetId="13" r:id="rId1"/>
    <sheet name="43V" sheetId="1" r:id="rId2"/>
    <sheet name="43E" sheetId="2" r:id="rId3"/>
    <sheet name="431T" sheetId="3" r:id="rId4"/>
    <sheet name="43TF" sheetId="4" r:id="rId5"/>
    <sheet name="43KAB" sheetId="15" r:id="rId6"/>
    <sheet name="43KSZB" sheetId="18" r:id="rId7"/>
    <sheet name="43KAC3.." sheetId="5" r:id="rId8"/>
    <sheet name="43KSZC31FN" sheetId="8" r:id="rId9"/>
    <sheet name="43KSZC31IS" sheetId="9" r:id="rId10"/>
    <sheet name="43C31KSZ" sheetId="10" r:id="rId11"/>
    <sheet name="43KASZC4" sheetId="11" r:id="rId12"/>
    <sheet name="43KASZC6" sheetId="12" r:id="rId13"/>
  </sheets>
  <definedNames>
    <definedName name="_xlnm.Print_Titles" localSheetId="7">'43KAC3..'!$4:$7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0" l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</calcChain>
</file>

<file path=xl/sharedStrings.xml><?xml version="1.0" encoding="utf-8"?>
<sst xmlns="http://schemas.openxmlformats.org/spreadsheetml/2006/main" count="2112" uniqueCount="1106">
  <si>
    <t>Nagyságrend: ezer forint</t>
  </si>
  <si>
    <t>Sorszám</t>
  </si>
  <si>
    <t>Megnevezés</t>
  </si>
  <si>
    <t>Tárgyév</t>
  </si>
  <si>
    <t>Összesen</t>
  </si>
  <si>
    <t>Mód</t>
  </si>
  <si>
    <t>a</t>
  </si>
  <si>
    <t>b</t>
  </si>
  <si>
    <t>c</t>
  </si>
  <si>
    <t>d</t>
  </si>
  <si>
    <t>e</t>
  </si>
  <si>
    <t>z</t>
  </si>
  <si>
    <t>Eszközök összesen</t>
  </si>
  <si>
    <t>Források összesen</t>
  </si>
  <si>
    <t>Jelmagyarázat</t>
  </si>
  <si>
    <t>Tilos</t>
  </si>
  <si>
    <t>Sorkód</t>
  </si>
  <si>
    <t>Nemzeti Iroda</t>
  </si>
  <si>
    <t>43V</t>
  </si>
  <si>
    <t>Kártalanítási Számla</t>
  </si>
  <si>
    <t>Kártalanítási Alap</t>
  </si>
  <si>
    <t>Egyéb tevékenység</t>
  </si>
  <si>
    <t>1. Befektetések</t>
  </si>
  <si>
    <t>1.1. Tevékenység javára végrehajtott befektetések</t>
  </si>
  <si>
    <t>1.1.1. Tulajdoni részesedést jelentő befektetések</t>
  </si>
  <si>
    <t>1.1.2. Hitelviszonyt megtestesítő értékpapírok</t>
  </si>
  <si>
    <t>1.1.3. Adott kölcsönök</t>
  </si>
  <si>
    <t>1.1.4. Részesedés befektetési közösségben (investment pool)</t>
  </si>
  <si>
    <t>1.1.5. Jelzáloggal fedezett kölcsön (I/4. kivételével)</t>
  </si>
  <si>
    <t>1.1.6. Egyéb kölcsön (I/4. és I/5. kivételével)</t>
  </si>
  <si>
    <t>1.1.7. Betétek hitelintézetnél</t>
  </si>
  <si>
    <t>1.1.8. Más befektetések</t>
  </si>
  <si>
    <t>1.2. Egyéb befektetések</t>
  </si>
  <si>
    <t>2. Követelések</t>
  </si>
  <si>
    <t>2.1. Követelések biztosítási ügyletekből eredően</t>
  </si>
  <si>
    <t>2.2. Követelések biztosítóval szemben</t>
  </si>
  <si>
    <t>2.3. Követelések felszámolásból</t>
  </si>
  <si>
    <t>2.4. Egyéb követelések</t>
  </si>
  <si>
    <t>3. Egyéb eszközök</t>
  </si>
  <si>
    <t>4. Aktív időbeli elhatárolások</t>
  </si>
  <si>
    <t>1. Vagyonkimutatás szerinti eredmény</t>
  </si>
  <si>
    <t>2. Biztosítástechnikai tartalékok</t>
  </si>
  <si>
    <t>2.1. Matematikai tartalék</t>
  </si>
  <si>
    <t>2.2. Függőkár tartalékok</t>
  </si>
  <si>
    <t>2.3. Káringadozási tartalék</t>
  </si>
  <si>
    <t>2.4. Nagy károk tartaléka</t>
  </si>
  <si>
    <t>2.5. Egyéb tartalékok</t>
  </si>
  <si>
    <t>3. KALAP egyenleg</t>
  </si>
  <si>
    <t>4. Céltartalékok</t>
  </si>
  <si>
    <t>4.1. Céltartalék a várható kötelezettségekre</t>
  </si>
  <si>
    <t>4.2. Céltartalék a jövőbeni költségekre</t>
  </si>
  <si>
    <t>4.3. Egyéb céltartalék</t>
  </si>
  <si>
    <t>5. Kötelezettségek</t>
  </si>
  <si>
    <t>5.1. Kötelezettségek biztosítási ügyletekből eredően</t>
  </si>
  <si>
    <t>5.2. Kötelezettségek biztosítóval szemben</t>
  </si>
  <si>
    <t>5.3. Kötelezettségek felszámolásból</t>
  </si>
  <si>
    <t>5.4. Hitelek</t>
  </si>
  <si>
    <t>5.5. Egyéb kötelezettségek</t>
  </si>
  <si>
    <t>6. Passzív időbeli elhatárolások</t>
  </si>
  <si>
    <t>43V1</t>
  </si>
  <si>
    <t>43V11</t>
  </si>
  <si>
    <t>43V1101</t>
  </si>
  <si>
    <t>43V11011</t>
  </si>
  <si>
    <t>43V11012</t>
  </si>
  <si>
    <t>43V11013</t>
  </si>
  <si>
    <t>43V11014</t>
  </si>
  <si>
    <t>43V11015</t>
  </si>
  <si>
    <t>43V11016</t>
  </si>
  <si>
    <t>43V11017</t>
  </si>
  <si>
    <t>43V11018</t>
  </si>
  <si>
    <t>43V1102</t>
  </si>
  <si>
    <t>43V12</t>
  </si>
  <si>
    <t>43V1201</t>
  </si>
  <si>
    <t>43V1202</t>
  </si>
  <si>
    <t>43V1203</t>
  </si>
  <si>
    <t>43V1204</t>
  </si>
  <si>
    <t>43V13</t>
  </si>
  <si>
    <t>43V14</t>
  </si>
  <si>
    <t>43V2</t>
  </si>
  <si>
    <t>43V21</t>
  </si>
  <si>
    <t>43V22</t>
  </si>
  <si>
    <t>43V221</t>
  </si>
  <si>
    <t>43V222</t>
  </si>
  <si>
    <t>43V223</t>
  </si>
  <si>
    <t>43V224</t>
  </si>
  <si>
    <t>43V225</t>
  </si>
  <si>
    <t>43V23</t>
  </si>
  <si>
    <t>43V24</t>
  </si>
  <si>
    <t>43V241</t>
  </si>
  <si>
    <t>43V242</t>
  </si>
  <si>
    <t>43V243</t>
  </si>
  <si>
    <t>43V25</t>
  </si>
  <si>
    <t>43V251</t>
  </si>
  <si>
    <t>43V252</t>
  </si>
  <si>
    <t>43V253</t>
  </si>
  <si>
    <t>43V254</t>
  </si>
  <si>
    <t>43V255</t>
  </si>
  <si>
    <t>43V26</t>
  </si>
  <si>
    <t>43E</t>
  </si>
  <si>
    <t>1. Bevételek</t>
  </si>
  <si>
    <t>1.1. Tevékenység bevétele</t>
  </si>
  <si>
    <t>1.1.1. Viszontbiztosítónak átadott díj (-)</t>
  </si>
  <si>
    <t>1.2. Bevételek kármegtérítésből és kárrendezési költségtérítésből</t>
  </si>
  <si>
    <t>1.2.1. Viszontbiztosításból eredő bevételek (+)</t>
  </si>
  <si>
    <t>1.3. Befektetések bevételei</t>
  </si>
  <si>
    <t>1.4. Egyéb bevételek</t>
  </si>
  <si>
    <t>2. Ráfordítások</t>
  </si>
  <si>
    <t>2.1. Kárkifizetések</t>
  </si>
  <si>
    <t>2.2. Kárrendezési költségek</t>
  </si>
  <si>
    <t>2.3. Függőkárok tartalékainak változása (+/-)</t>
  </si>
  <si>
    <t>2.4. Matematikai tartalékok változása (+/-)</t>
  </si>
  <si>
    <t>2.5. Káringadozási tartalék változása (+/-)</t>
  </si>
  <si>
    <t>3.1. Biztosítók közötti eredmény felosztása (+/-)</t>
  </si>
  <si>
    <t>4. Vagyonkimutatás szerinti eredmény</t>
  </si>
  <si>
    <t>Felszámolás alatt lévő biztosító összesen</t>
  </si>
  <si>
    <t xml:space="preserve">Felszámolás alatt lévő biztosító </t>
  </si>
  <si>
    <t>…</t>
  </si>
  <si>
    <t>Tételes függőkártartalék</t>
  </si>
  <si>
    <t>IBNR tartalék</t>
  </si>
  <si>
    <t>Káringadozási tartalék</t>
  </si>
  <si>
    <t>Nagy károk tartaléka</t>
  </si>
  <si>
    <t>Egyéb biztosítástechnikai tartalék</t>
  </si>
  <si>
    <t>6</t>
  </si>
  <si>
    <t>f</t>
  </si>
  <si>
    <t>7</t>
  </si>
  <si>
    <t>Matematikai tartalék (felelősségbiztosítási járadéktartalék)</t>
  </si>
  <si>
    <t>Matematikai tartalék fedezete</t>
  </si>
  <si>
    <t>További biztosítástechnikai tartalékok fedezete</t>
  </si>
  <si>
    <t>g</t>
  </si>
  <si>
    <t>h</t>
  </si>
  <si>
    <t>i</t>
  </si>
  <si>
    <t>Befektetések összesen</t>
  </si>
  <si>
    <t>Hitelviszonyt megtestesítő értékpapírok</t>
  </si>
  <si>
    <t>Állam által garantált, vagy egyéb biztosítékkal fedezett hitelviszonyt megtestesítő eszközök</t>
  </si>
  <si>
    <t>ebből: magyar állampapírok</t>
  </si>
  <si>
    <t>Vállalati kötvények</t>
  </si>
  <si>
    <t>Egyéb</t>
  </si>
  <si>
    <t>Kölcsönök</t>
  </si>
  <si>
    <t>Részesedési viszonyt megtestesítő értékpapírok, részesedések</t>
  </si>
  <si>
    <t>Részvények</t>
  </si>
  <si>
    <t>Egyéb részesedések</t>
  </si>
  <si>
    <t>Befektetési jegyek</t>
  </si>
  <si>
    <t>Ingatlanok és ingatlanokhoz kapcsolódó vagyoni értékű jogok</t>
  </si>
  <si>
    <t>Ingatlanok</t>
  </si>
  <si>
    <t>Ingatlanokhoz kapcsolódó vagyoni értékű jogok</t>
  </si>
  <si>
    <t>Követelések összesen</t>
  </si>
  <si>
    <t>biztosítási kötvénykölcsönök</t>
  </si>
  <si>
    <t>Adó-visszatérítések</t>
  </si>
  <si>
    <t>Visszkereseti követelés</t>
  </si>
  <si>
    <t>Különleges célú gazdasági eszközökből származó követelések</t>
  </si>
  <si>
    <t>Egyéb eszközök</t>
  </si>
  <si>
    <t>Betétek hitelintézeteknél</t>
  </si>
  <si>
    <t>Pénztári készpénz állomány</t>
  </si>
  <si>
    <t>1</t>
  </si>
  <si>
    <t>2</t>
  </si>
  <si>
    <t>3</t>
  </si>
  <si>
    <t>4</t>
  </si>
  <si>
    <t>5</t>
  </si>
  <si>
    <t>Egyéb kollektív befektetési értékpapírok</t>
  </si>
  <si>
    <t>Ingatlanon kívüli tárgyi eszközök</t>
  </si>
  <si>
    <t>Pénzforgalmi számlán és a pénztárban lévő pénzkészlet, valamint a hitelintézeti betétek, vagy betételfogadásra jogosult intézménynél lévő betét (követelés)</t>
  </si>
  <si>
    <t>Elhatárolt kamatok, bérleti díjak részösszesen</t>
  </si>
  <si>
    <t>Elhatárolt halasztott szerzési költségek</t>
  </si>
  <si>
    <t>Egyéb követelések</t>
  </si>
  <si>
    <t>43KAC3….</t>
  </si>
  <si>
    <t xml:space="preserve">A kár bejelentés éve </t>
  </si>
  <si>
    <t>Tárgyév-1</t>
  </si>
  <si>
    <t>Tárgyév-2</t>
  </si>
  <si>
    <t>Tárgyév-3</t>
  </si>
  <si>
    <t>Tárgyév-4</t>
  </si>
  <si>
    <t>Tárgyév-5</t>
  </si>
  <si>
    <t>Tárgyév-6</t>
  </si>
  <si>
    <t>Tárgyév-7</t>
  </si>
  <si>
    <t>Tárgyév-8</t>
  </si>
  <si>
    <t>Tárgyév-9</t>
  </si>
  <si>
    <t>Tárgyév-10</t>
  </si>
  <si>
    <t>Tárgyév-11</t>
  </si>
  <si>
    <t>Tárgyév-12</t>
  </si>
  <si>
    <t>Tárgyév-13</t>
  </si>
  <si>
    <t>Tárgyév-14</t>
  </si>
  <si>
    <t>Tárgyév-15 vagy korábbi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</si>
  <si>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</si>
  <si>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</si>
  <si>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</si>
  <si>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</si>
  <si>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</si>
  <si>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</si>
  <si>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</si>
  <si>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</si>
  <si>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</si>
  <si>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</si>
  <si>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</si>
  <si>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j</t>
  </si>
  <si>
    <t>k</t>
  </si>
  <si>
    <t>l</t>
  </si>
  <si>
    <t>m</t>
  </si>
  <si>
    <t>n</t>
  </si>
  <si>
    <t>o</t>
  </si>
  <si>
    <t>p</t>
  </si>
  <si>
    <t>q</t>
  </si>
  <si>
    <t>43KAC3101101</t>
  </si>
  <si>
    <t>Károk száma összesen (db)</t>
  </si>
  <si>
    <t>43KAC3101102</t>
  </si>
  <si>
    <t>43KAC3101103</t>
  </si>
  <si>
    <t>Kárkifizetések száma összesen (darab)</t>
  </si>
  <si>
    <t>43KAC3101104</t>
  </si>
  <si>
    <t>Tételes függőkár - tartalék összesen (ezer Ft)</t>
  </si>
  <si>
    <t>43KAC3101105</t>
  </si>
  <si>
    <t>Tételes függőkárok száma összesen (darab)</t>
  </si>
  <si>
    <t>43KAC3101106</t>
  </si>
  <si>
    <t>43KAC31011101</t>
  </si>
  <si>
    <t>Károk keletkezési éve: Tárgyév</t>
  </si>
  <si>
    <t>43KAC310111011</t>
  </si>
  <si>
    <t>Károk száma (darab)</t>
  </si>
  <si>
    <t>43KAC310111012</t>
  </si>
  <si>
    <t>43KAC310111013</t>
  </si>
  <si>
    <t>Kárkifizetések száma (darab)</t>
  </si>
  <si>
    <t>43KAC310111014</t>
  </si>
  <si>
    <t>Tételes függőkár - tartalék (ezer Ft)</t>
  </si>
  <si>
    <t>43KAC310111015</t>
  </si>
  <si>
    <t>Tételes függőkárok száma (darab)</t>
  </si>
  <si>
    <t>43KAC310111016</t>
  </si>
  <si>
    <t>Újonnan képzett járadéktartalék (ezer Ft)</t>
  </si>
  <si>
    <t>43KAC31011102</t>
  </si>
  <si>
    <t>Károk keletkezési éve: Tárgyév-1</t>
  </si>
  <si>
    <t>43KAC310111021</t>
  </si>
  <si>
    <t>43KAC310111022</t>
  </si>
  <si>
    <t>43KAC310111023</t>
  </si>
  <si>
    <t>43KAC310111024</t>
  </si>
  <si>
    <t>43KAC310111025</t>
  </si>
  <si>
    <t>43KAC310111026</t>
  </si>
  <si>
    <t>43KAC31011103</t>
  </si>
  <si>
    <t>Károk keletkezési éve: Tárgyév-2</t>
  </si>
  <si>
    <t>43KAC310111031</t>
  </si>
  <si>
    <t>43KAC310111032</t>
  </si>
  <si>
    <t>43KAC310111033</t>
  </si>
  <si>
    <t>43KAC310111034</t>
  </si>
  <si>
    <t>43KAC310111035</t>
  </si>
  <si>
    <t>43KAC310111036</t>
  </si>
  <si>
    <t>43KAC31011104</t>
  </si>
  <si>
    <t>Károk keletkezési éve: Tárgyév-3</t>
  </si>
  <si>
    <t>43KAC310111041</t>
  </si>
  <si>
    <t>43KAC310111042</t>
  </si>
  <si>
    <t>43KAC310111043</t>
  </si>
  <si>
    <t>43KAC310111044</t>
  </si>
  <si>
    <t>43KAC310111045</t>
  </si>
  <si>
    <t>43KAC310111046</t>
  </si>
  <si>
    <t>43KAC31011105</t>
  </si>
  <si>
    <t>Károk keletkezési éve: Tárgyév-4</t>
  </si>
  <si>
    <t>43KAC310111051</t>
  </si>
  <si>
    <t>43KAC310111052</t>
  </si>
  <si>
    <t>43KAC310111053</t>
  </si>
  <si>
    <t>43KAC310111054</t>
  </si>
  <si>
    <t>43KAC310111055</t>
  </si>
  <si>
    <t>43KAC310111056</t>
  </si>
  <si>
    <t>43KAC31011106</t>
  </si>
  <si>
    <t>Károk keletkezési éve: Tárgyév-5</t>
  </si>
  <si>
    <t>43KAC310111061</t>
  </si>
  <si>
    <t>43KAC310111062</t>
  </si>
  <si>
    <t>43KAC310111063</t>
  </si>
  <si>
    <t>43KAC310111064</t>
  </si>
  <si>
    <t>43KAC310111065</t>
  </si>
  <si>
    <t>43KAC310111066</t>
  </si>
  <si>
    <t>43KAC31011107</t>
  </si>
  <si>
    <t>Károk keletkezési éve: Tárgyév-6</t>
  </si>
  <si>
    <t>43KAC310111071</t>
  </si>
  <si>
    <t>43KAC310111072</t>
  </si>
  <si>
    <t>43KAC310111073</t>
  </si>
  <si>
    <t>43KAC310111074</t>
  </si>
  <si>
    <t>43KAC310111075</t>
  </si>
  <si>
    <t>43KAC310111076</t>
  </si>
  <si>
    <t>43KAC31011108</t>
  </si>
  <si>
    <t>Károk keletkezési éve: Tárgyév-7</t>
  </si>
  <si>
    <t>43KAC310111081</t>
  </si>
  <si>
    <t>43KAC310111082</t>
  </si>
  <si>
    <t>43KAC310111083</t>
  </si>
  <si>
    <t>43KAC310111084</t>
  </si>
  <si>
    <t>43KAC310111085</t>
  </si>
  <si>
    <t>43KAC310111086</t>
  </si>
  <si>
    <t>43KAC31011109</t>
  </si>
  <si>
    <t>Károk keletkezési éve: Tárgyév-8</t>
  </si>
  <si>
    <t>43KAC310111091</t>
  </si>
  <si>
    <t>43KAC310111092</t>
  </si>
  <si>
    <t>43KAC310111093</t>
  </si>
  <si>
    <t>43KAC310111094</t>
  </si>
  <si>
    <t>43KAC310111095</t>
  </si>
  <si>
    <t>43KAC310111096</t>
  </si>
  <si>
    <t>43KAC31011110</t>
  </si>
  <si>
    <t>Károk keletkezési éve: Tárgyév-9</t>
  </si>
  <si>
    <t>43KAC310111101</t>
  </si>
  <si>
    <t>43KAC310111102</t>
  </si>
  <si>
    <t>43KAC310111103</t>
  </si>
  <si>
    <t>43KAC310111104</t>
  </si>
  <si>
    <t>43KAC310111105</t>
  </si>
  <si>
    <t>43KAC310111106</t>
  </si>
  <si>
    <t>43KAC31011111</t>
  </si>
  <si>
    <t>Károk keletkezési éve: Tárgyév-10</t>
  </si>
  <si>
    <t>43KAC310111111</t>
  </si>
  <si>
    <t>43KAC310111112</t>
  </si>
  <si>
    <t>43KAC310111113</t>
  </si>
  <si>
    <t>43KAC310111114</t>
  </si>
  <si>
    <t>43KAC310111115</t>
  </si>
  <si>
    <t>43KAC310111116</t>
  </si>
  <si>
    <t>43KAC31011112</t>
  </si>
  <si>
    <t>Károk keletkezési éve: Tárgyév-11</t>
  </si>
  <si>
    <t>43KAC310111121</t>
  </si>
  <si>
    <t>43KAC310111122</t>
  </si>
  <si>
    <t>43KAC310111123</t>
  </si>
  <si>
    <t>43KAC310111124</t>
  </si>
  <si>
    <t>43KAC310111125</t>
  </si>
  <si>
    <t>43KAC310111126</t>
  </si>
  <si>
    <t>43KAC31011113</t>
  </si>
  <si>
    <t>Károk keletkezési éve: Tárgyév-12</t>
  </si>
  <si>
    <t>43KAC310111131</t>
  </si>
  <si>
    <t>43KAC310111132</t>
  </si>
  <si>
    <t>43KAC310111133</t>
  </si>
  <si>
    <t>43KAC310111134</t>
  </si>
  <si>
    <t>43KAC310111135</t>
  </si>
  <si>
    <t>43KAC310111136</t>
  </si>
  <si>
    <t>43KAC31011114</t>
  </si>
  <si>
    <t>Károk keletkezési éve: Tárgyév-13</t>
  </si>
  <si>
    <t>43KAC310111141</t>
  </si>
  <si>
    <t>43KAC310111142</t>
  </si>
  <si>
    <t>43KAC310111143</t>
  </si>
  <si>
    <t>43KAC310111144</t>
  </si>
  <si>
    <t>43KAC310111145</t>
  </si>
  <si>
    <t>43KAC310111146</t>
  </si>
  <si>
    <t>43KAC31011115</t>
  </si>
  <si>
    <t>Károk keletkezési éve: Tárgyév-14</t>
  </si>
  <si>
    <t>43KAC310111151</t>
  </si>
  <si>
    <t>43KAC310111152</t>
  </si>
  <si>
    <t>43KAC310111153</t>
  </si>
  <si>
    <t>43KAC310111154</t>
  </si>
  <si>
    <t>43KAC310111155</t>
  </si>
  <si>
    <t>43KAC310111156</t>
  </si>
  <si>
    <t>43KAC31011116</t>
  </si>
  <si>
    <t>Károk keletkezési éve: Tárgyév-15 vagy korábbi</t>
  </si>
  <si>
    <t>43KAC310111161</t>
  </si>
  <si>
    <t>43KAC310111162</t>
  </si>
  <si>
    <t>43KAC310111163</t>
  </si>
  <si>
    <t>43KAC310111164</t>
  </si>
  <si>
    <t>43KAC310111165</t>
  </si>
  <si>
    <t>43KAC310111166</t>
  </si>
  <si>
    <t>Járadékkifizetések</t>
  </si>
  <si>
    <t>Egyéb kárkifizetések</t>
  </si>
  <si>
    <t>IBNR tartalék megbontása a kár keletkezésének éve szerint</t>
  </si>
  <si>
    <t>A kár keletkezésének éve</t>
  </si>
  <si>
    <t>...</t>
  </si>
  <si>
    <t>A kár bejelentésének éve</t>
  </si>
  <si>
    <t>Újonnan képzett járadéktartalék összesen (ezer Ft)</t>
  </si>
  <si>
    <t>Károk keletkezésének éve: Tárgyév</t>
  </si>
  <si>
    <t>Károk keletkezésének éve: Tárgyév-1</t>
  </si>
  <si>
    <t>Károk keletkezésének éve: Tárgyév-2</t>
  </si>
  <si>
    <t>Károk keletkezésének éve: Tárgyév-3</t>
  </si>
  <si>
    <t>Károk keletkezésének éve: Tárgyév-4</t>
  </si>
  <si>
    <t>Károk keletkezésének éve: Tárgyév-5</t>
  </si>
  <si>
    <t>Károk keletkezésének éve: Tárgyév-6</t>
  </si>
  <si>
    <t>Károk keletkezésének éve: Tárgyév-7</t>
  </si>
  <si>
    <t>Károk keletkezésének éve: Tárgyév-8</t>
  </si>
  <si>
    <t>Károk keletkezésének éve: Tárgyév-9</t>
  </si>
  <si>
    <t>Károk keletkezésének éve: Tárgyév-10</t>
  </si>
  <si>
    <t>Károk keletkezésének éve: Tárgyév-11</t>
  </si>
  <si>
    <t>Károk keletkezésének éve: Tárgyév-12</t>
  </si>
  <si>
    <t>Károk keletkezésének éve: Tárgyév-13</t>
  </si>
  <si>
    <t>Károk keletkezésének éve: Tárgyév-14</t>
  </si>
  <si>
    <t>Károk keletkezésének éve: Tárgyév-15 vagy korábban</t>
  </si>
  <si>
    <t>43C31KSZ</t>
  </si>
  <si>
    <t>43C31KSZ01</t>
  </si>
  <si>
    <t>43C31KSZ02</t>
  </si>
  <si>
    <t>43C31KSZ03</t>
  </si>
  <si>
    <t>43C31KSZ04</t>
  </si>
  <si>
    <t>43C31KSZ101</t>
  </si>
  <si>
    <t>43C31KSZ1011</t>
  </si>
  <si>
    <t>43C31KSZ1012</t>
  </si>
  <si>
    <t>43C31KSZ1013</t>
  </si>
  <si>
    <t>43C31KSZ1014</t>
  </si>
  <si>
    <t>43C31KSZ102</t>
  </si>
  <si>
    <t>43C31KSZ1021</t>
  </si>
  <si>
    <t>43C31KSZ1022</t>
  </si>
  <si>
    <t>43C31KSZ1023</t>
  </si>
  <si>
    <t>43C31KSZ1024</t>
  </si>
  <si>
    <t>43C31KSZ103</t>
  </si>
  <si>
    <t>43C31KSZ1031</t>
  </si>
  <si>
    <t>43C31KSZ1032</t>
  </si>
  <si>
    <t>43C31KSZ1033</t>
  </si>
  <si>
    <t>43C31KSZ1034</t>
  </si>
  <si>
    <t>43C31KSZ104</t>
  </si>
  <si>
    <t>43C31KSZ1041</t>
  </si>
  <si>
    <t>43C31KSZ1042</t>
  </si>
  <si>
    <t>43C31KSZ1043</t>
  </si>
  <si>
    <t>43C31KSZ1044</t>
  </si>
  <si>
    <t>43C31KSZ105</t>
  </si>
  <si>
    <t>43C31KSZ1051</t>
  </si>
  <si>
    <t>43C31KSZ1052</t>
  </si>
  <si>
    <t>43C31KSZ1053</t>
  </si>
  <si>
    <t>43C31KSZ1054</t>
  </si>
  <si>
    <t>43C31KSZ106</t>
  </si>
  <si>
    <t>43C31KSZ1061</t>
  </si>
  <si>
    <t>43C31KSZ1062</t>
  </si>
  <si>
    <t>43C31KSZ1063</t>
  </si>
  <si>
    <t>43C31KSZ1064</t>
  </si>
  <si>
    <t>43C31KSZ107</t>
  </si>
  <si>
    <t>43C31KSZ1071</t>
  </si>
  <si>
    <t>43C31KSZ1072</t>
  </si>
  <si>
    <t>43C31KSZ1073</t>
  </si>
  <si>
    <t>43C31KSZ1074</t>
  </si>
  <si>
    <t>43C31KSZ108</t>
  </si>
  <si>
    <t>43C31KSZ1081</t>
  </si>
  <si>
    <t>43C31KSZ1082</t>
  </si>
  <si>
    <t>43C31KSZ1083</t>
  </si>
  <si>
    <t>43C31KSZ1084</t>
  </si>
  <si>
    <t>43C31KSZ109</t>
  </si>
  <si>
    <t>43C31KSZ1091</t>
  </si>
  <si>
    <t>43C31KSZ1092</t>
  </si>
  <si>
    <t>43C31KSZ1093</t>
  </si>
  <si>
    <t>43C31KSZ1094</t>
  </si>
  <si>
    <t>43C31KSZ110</t>
  </si>
  <si>
    <t>43C31KSZ1101</t>
  </si>
  <si>
    <t>43C31KSZ1102</t>
  </si>
  <si>
    <t>43C31KSZ1103</t>
  </si>
  <si>
    <t>43C31KSZ1104</t>
  </si>
  <si>
    <t>43C31KSZ111</t>
  </si>
  <si>
    <t>43C31KSZ1111</t>
  </si>
  <si>
    <t>43C31KSZ1112</t>
  </si>
  <si>
    <t>43C31KSZ1113</t>
  </si>
  <si>
    <t>43C31KSZ1114</t>
  </si>
  <si>
    <t>43C31KSZ112</t>
  </si>
  <si>
    <t>43C31KSZ1121</t>
  </si>
  <si>
    <t>43C31KSZ1122</t>
  </si>
  <si>
    <t>43C31KSZ113</t>
  </si>
  <si>
    <t>43C31KSZ1131</t>
  </si>
  <si>
    <t>43C31KSZ1132</t>
  </si>
  <si>
    <t>43C31KSZ1133</t>
  </si>
  <si>
    <t>43C31KSZ1134</t>
  </si>
  <si>
    <t>43C31KSZ114</t>
  </si>
  <si>
    <t>43C31KSZ1141</t>
  </si>
  <si>
    <t>43C31KSZ1142</t>
  </si>
  <si>
    <t>43C31KSZ1143</t>
  </si>
  <si>
    <t>43C31KSZ1144</t>
  </si>
  <si>
    <t>43C31KSZ115</t>
  </si>
  <si>
    <t>43C31KSZ1151</t>
  </si>
  <si>
    <t>43C31KSZ1152</t>
  </si>
  <si>
    <t>43C31KSZ1153</t>
  </si>
  <si>
    <t>43C31KSZ1154</t>
  </si>
  <si>
    <t>43C31KSZ116</t>
  </si>
  <si>
    <t>43C31KSZ1161</t>
  </si>
  <si>
    <t>43C31KSZ1162</t>
  </si>
  <si>
    <t>43C31KSZ1163</t>
  </si>
  <si>
    <t>43C31KSZ1164</t>
  </si>
  <si>
    <t>43KASZC4</t>
  </si>
  <si>
    <t>43KASZC6</t>
  </si>
  <si>
    <t>43KASZC41</t>
  </si>
  <si>
    <t>43KASZC411</t>
  </si>
  <si>
    <t>43KASZC412</t>
  </si>
  <si>
    <t>43KASZC61</t>
  </si>
  <si>
    <t>43KASZC6101</t>
  </si>
  <si>
    <t>43KASZC6199</t>
  </si>
  <si>
    <t xml:space="preserve">A tárgyév járadék- és egyéb kárkifizetései </t>
  </si>
  <si>
    <t>43E01</t>
  </si>
  <si>
    <t>43E011</t>
  </si>
  <si>
    <t>43E0111</t>
  </si>
  <si>
    <t>43E012</t>
  </si>
  <si>
    <t>43E0121</t>
  </si>
  <si>
    <t>43E013</t>
  </si>
  <si>
    <t>43E014</t>
  </si>
  <si>
    <t>43E02</t>
  </si>
  <si>
    <t>43E0201</t>
  </si>
  <si>
    <t>43E0202</t>
  </si>
  <si>
    <t>43E0203</t>
  </si>
  <si>
    <t>43E0204</t>
  </si>
  <si>
    <t>43E0205</t>
  </si>
  <si>
    <t>43E0206</t>
  </si>
  <si>
    <t>43E0207</t>
  </si>
  <si>
    <t>43E0208</t>
  </si>
  <si>
    <t>43E0209</t>
  </si>
  <si>
    <t>43E0210</t>
  </si>
  <si>
    <t>43E0211</t>
  </si>
  <si>
    <t>43E03</t>
  </si>
  <si>
    <t>43E031</t>
  </si>
  <si>
    <t>43E04</t>
  </si>
  <si>
    <t>43KSZC31FN</t>
  </si>
  <si>
    <t>43KSZC31FN01</t>
  </si>
  <si>
    <t>43KSZC31FN02</t>
  </si>
  <si>
    <t>43KSZC31FN03</t>
  </si>
  <si>
    <t>43KSZC31FN04</t>
  </si>
  <si>
    <t>43KSZC31FN101</t>
  </si>
  <si>
    <t>43KSZC31FN1011</t>
  </si>
  <si>
    <t>43KSZC31FN1012</t>
  </si>
  <si>
    <t>43KSZC31FN1013</t>
  </si>
  <si>
    <t>43KSZC31FN1014</t>
  </si>
  <si>
    <t>43KSZC31FN102</t>
  </si>
  <si>
    <t>43KSZC31FN1021</t>
  </si>
  <si>
    <t>43KSZC31FN1022</t>
  </si>
  <si>
    <t>43KSZC31FN1023</t>
  </si>
  <si>
    <t>43KSZC31FN1024</t>
  </si>
  <si>
    <t>43KSZC31FN103</t>
  </si>
  <si>
    <t>43KSZC31FN1031</t>
  </si>
  <si>
    <t>43KSZC31FN1032</t>
  </si>
  <si>
    <t>43KSZC31FN1033</t>
  </si>
  <si>
    <t>43KSZC31FN1034</t>
  </si>
  <si>
    <t>43KSZC31FN104</t>
  </si>
  <si>
    <t>43KSZC31FN1041</t>
  </si>
  <si>
    <t>43KSZC31FN1042</t>
  </si>
  <si>
    <t>43KSZC31FN1044</t>
  </si>
  <si>
    <t>43KSZC31FN105</t>
  </si>
  <si>
    <t>43KSZC31FN1051</t>
  </si>
  <si>
    <t>43KSZC31FN1052</t>
  </si>
  <si>
    <t>43KSZC31FN1053</t>
  </si>
  <si>
    <t>43KSZC31FN1054</t>
  </si>
  <si>
    <t>43KSZC31FN106</t>
  </si>
  <si>
    <t>43KSZC31FN1061</t>
  </si>
  <si>
    <t>43KSZC31FN1062</t>
  </si>
  <si>
    <t>43KSZC31FN1063</t>
  </si>
  <si>
    <t>43KSZC31FN1064</t>
  </si>
  <si>
    <t>43KSZC31FN107</t>
  </si>
  <si>
    <t>43KSZC31FN1071</t>
  </si>
  <si>
    <t>43KSZC31FN1072</t>
  </si>
  <si>
    <t>43KSZC31FN1073</t>
  </si>
  <si>
    <t>43KSZC31FN1074</t>
  </si>
  <si>
    <t>43KSZC31FN108</t>
  </si>
  <si>
    <t>43KSZC31FN1081</t>
  </si>
  <si>
    <t>43KSZC31FN1082</t>
  </si>
  <si>
    <t>43KSZC31FN1083</t>
  </si>
  <si>
    <t>43KSZC31FN1084</t>
  </si>
  <si>
    <t>43KSZC31FN109</t>
  </si>
  <si>
    <t>43KSZC31FN1091</t>
  </si>
  <si>
    <t>43KSZC31FN1092</t>
  </si>
  <si>
    <t>43KSZC31FN1093</t>
  </si>
  <si>
    <t>43KSZC31FN1094</t>
  </si>
  <si>
    <t>43KSZC31FN110</t>
  </si>
  <si>
    <t>43KSZC31FN1101</t>
  </si>
  <si>
    <t>43KSZC31FN1102</t>
  </si>
  <si>
    <t>43KSZC31FN1103</t>
  </si>
  <si>
    <t>43KSZC31FN1104</t>
  </si>
  <si>
    <t>43KSZC31FN111</t>
  </si>
  <si>
    <t>43KSZC31FN1111</t>
  </si>
  <si>
    <t>43KSZC31FN1112</t>
  </si>
  <si>
    <t>43KSZC31FN1113</t>
  </si>
  <si>
    <t>43KSZC31FN1114</t>
  </si>
  <si>
    <t>43KSZC31FN112</t>
  </si>
  <si>
    <t>43KSZC31FN1121</t>
  </si>
  <si>
    <t>43KSZC31FN1122</t>
  </si>
  <si>
    <t>43KSZC31FN1123</t>
  </si>
  <si>
    <t>43KSZC31FN1124</t>
  </si>
  <si>
    <t>43KSZC31FN113</t>
  </si>
  <si>
    <t>43KSZC31FN1131</t>
  </si>
  <si>
    <t>43KSZC31FN1132</t>
  </si>
  <si>
    <t>43KSZC31FN1133</t>
  </si>
  <si>
    <t>43KSZC31FN1134</t>
  </si>
  <si>
    <t>43KSZC31FN114</t>
  </si>
  <si>
    <t>43KSZC31FN1141</t>
  </si>
  <si>
    <t>43KSZC31FN1142</t>
  </si>
  <si>
    <t>43KSZC31FN1144</t>
  </si>
  <si>
    <t>43KSZC31FN115</t>
  </si>
  <si>
    <t>43KSZC31FN1151</t>
  </si>
  <si>
    <t>43KSZC31FN1152</t>
  </si>
  <si>
    <t>43KSZC31FN1153</t>
  </si>
  <si>
    <t>43KSZC31FN1154</t>
  </si>
  <si>
    <t>43KSZC31FN116</t>
  </si>
  <si>
    <t>43KSZC31FN1161</t>
  </si>
  <si>
    <t>43KSZC31FN1162</t>
  </si>
  <si>
    <t>43KSZC31FN1163</t>
  </si>
  <si>
    <t>43KSZC31FN1164</t>
  </si>
  <si>
    <t>43KSZC31IS</t>
  </si>
  <si>
    <t>43KSZC31IS01</t>
  </si>
  <si>
    <t>43KSZC31IS02</t>
  </si>
  <si>
    <t>43KSZC31IS03</t>
  </si>
  <si>
    <t>43KSZC31IS04</t>
  </si>
  <si>
    <t>43KSZC31IS101</t>
  </si>
  <si>
    <t>43KSZC31IS1011</t>
  </si>
  <si>
    <t>43KSZC31IS1012</t>
  </si>
  <si>
    <t>43KSZC31IS1013</t>
  </si>
  <si>
    <t>43KSZC31IS1014</t>
  </si>
  <si>
    <t>43KSZC31IS102</t>
  </si>
  <si>
    <t>43KSZC31IS1021</t>
  </si>
  <si>
    <t>43KSZC31IS1022</t>
  </si>
  <si>
    <t>43KSZC31IS1023</t>
  </si>
  <si>
    <t>43KSZC31IS1024</t>
  </si>
  <si>
    <t>43KSZC31IS103</t>
  </si>
  <si>
    <t>43KSZC31IS1031</t>
  </si>
  <si>
    <t>43KSZC31IS1032</t>
  </si>
  <si>
    <t>43KSZC31IS1033</t>
  </si>
  <si>
    <t>43KSZC31IS1034</t>
  </si>
  <si>
    <t>43KSZC31IS104</t>
  </si>
  <si>
    <t>43KSZC31IS1041</t>
  </si>
  <si>
    <t>43KSZC31IS1042</t>
  </si>
  <si>
    <t>43KSZC31IS1044</t>
  </si>
  <si>
    <t>43KSZC31IS105</t>
  </si>
  <si>
    <t>43KSZC31IS1051</t>
  </si>
  <si>
    <t>43KSZC31IS1052</t>
  </si>
  <si>
    <t>43KSZC31IS1053</t>
  </si>
  <si>
    <t>43KSZC31IS1054</t>
  </si>
  <si>
    <t>43KSZC31IS106</t>
  </si>
  <si>
    <t>43KSZC31IS1061</t>
  </si>
  <si>
    <t>43KSZC31IS1062</t>
  </si>
  <si>
    <t>43KSZC31IS1063</t>
  </si>
  <si>
    <t>43KSZC31IS1064</t>
  </si>
  <si>
    <t>43KSZC31IS107</t>
  </si>
  <si>
    <t>43KSZC31IS1071</t>
  </si>
  <si>
    <t>43KSZC31IS1072</t>
  </si>
  <si>
    <t>43KSZC31IS1073</t>
  </si>
  <si>
    <t>43KSZC31IS1074</t>
  </si>
  <si>
    <t>43KSZC31IS108</t>
  </si>
  <si>
    <t>43KSZC31IS1081</t>
  </si>
  <si>
    <t>43KSZC31IS1082</t>
  </si>
  <si>
    <t>43KSZC31IS1083</t>
  </si>
  <si>
    <t>43KSZC31IS1084</t>
  </si>
  <si>
    <t>43KSZC31IS109</t>
  </si>
  <si>
    <t>43KSZC31IS1091</t>
  </si>
  <si>
    <t>43KSZC31IS1092</t>
  </si>
  <si>
    <t>43KSZC31IS1093</t>
  </si>
  <si>
    <t>43KSZC31IS1094</t>
  </si>
  <si>
    <t>43KSZC31IS110</t>
  </si>
  <si>
    <t>43KSZC31IS1101</t>
  </si>
  <si>
    <t>43KSZC31IS1102</t>
  </si>
  <si>
    <t>43KSZC31IS1103</t>
  </si>
  <si>
    <t>43KSZC31IS1104</t>
  </si>
  <si>
    <t>43KSZC31IS111</t>
  </si>
  <si>
    <t>43KSZC31IS1111</t>
  </si>
  <si>
    <t>43KSZC31IS1112</t>
  </si>
  <si>
    <t>43KSZC31IS1113</t>
  </si>
  <si>
    <t>43KSZC31IS1114</t>
  </si>
  <si>
    <t>43KSZC31IS112</t>
  </si>
  <si>
    <t>43KSZC31IS1121</t>
  </si>
  <si>
    <t>43KSZC31IS1122</t>
  </si>
  <si>
    <t>43KSZC31IS1123</t>
  </si>
  <si>
    <t>43KSZC31IS1124</t>
  </si>
  <si>
    <t>43KSZC31IS113</t>
  </si>
  <si>
    <t>43KSZC31IS1131</t>
  </si>
  <si>
    <t>43KSZC31IS1132</t>
  </si>
  <si>
    <t>43KSZC31IS1133</t>
  </si>
  <si>
    <t>43KSZC31IS1134</t>
  </si>
  <si>
    <t>43KSZC31IS114</t>
  </si>
  <si>
    <t>43KSZC31IS1141</t>
  </si>
  <si>
    <t>43KSZC31IS1142</t>
  </si>
  <si>
    <t>43KSZC31IS1144</t>
  </si>
  <si>
    <t>43KSZC31IS115</t>
  </si>
  <si>
    <t>43KSZC31IS1151</t>
  </si>
  <si>
    <t>43KSZC31IS1152</t>
  </si>
  <si>
    <t>43KSZC31IS1153</t>
  </si>
  <si>
    <t>43KSZC31IS1154</t>
  </si>
  <si>
    <t>43KSZC31IS116</t>
  </si>
  <si>
    <t>43KSZC31IS1161</t>
  </si>
  <si>
    <t>43KSZC31IS1162</t>
  </si>
  <si>
    <t>43KSZC31IS1163</t>
  </si>
  <si>
    <t>43KSZC31IS1164</t>
  </si>
  <si>
    <t>Kártalanítási Alap összesen</t>
  </si>
  <si>
    <t>43KASZC62</t>
  </si>
  <si>
    <t>Kártalanítási Számla összesen</t>
  </si>
  <si>
    <t>43KASZC6201</t>
  </si>
  <si>
    <t>43KASZC6299</t>
  </si>
  <si>
    <t>43TF</t>
  </si>
  <si>
    <t>43TF1</t>
  </si>
  <si>
    <t>43TF11</t>
  </si>
  <si>
    <t>43TF111</t>
  </si>
  <si>
    <t>43TF1111</t>
  </si>
  <si>
    <t>43TF112</t>
  </si>
  <si>
    <t>43TF113</t>
  </si>
  <si>
    <t>43TF12</t>
  </si>
  <si>
    <t>43TF13</t>
  </si>
  <si>
    <t>43TF131</t>
  </si>
  <si>
    <t>43TF132</t>
  </si>
  <si>
    <t>43TF14</t>
  </si>
  <si>
    <t>43TF15</t>
  </si>
  <si>
    <t>43TF16</t>
  </si>
  <si>
    <t>43TF161</t>
  </si>
  <si>
    <t>43TF162</t>
  </si>
  <si>
    <t>43TF2</t>
  </si>
  <si>
    <t>43TF21</t>
  </si>
  <si>
    <t>43TF22</t>
  </si>
  <si>
    <t>43TF23</t>
  </si>
  <si>
    <t>43TF24</t>
  </si>
  <si>
    <t>43TF25</t>
  </si>
  <si>
    <t>43TF26</t>
  </si>
  <si>
    <t>43TF3</t>
  </si>
  <si>
    <t>43TF31</t>
  </si>
  <si>
    <t>43TF32</t>
  </si>
  <si>
    <t>43TF321</t>
  </si>
  <si>
    <t>43TF322</t>
  </si>
  <si>
    <t>43TF33</t>
  </si>
  <si>
    <t>43TF34</t>
  </si>
  <si>
    <t>43TF4</t>
  </si>
  <si>
    <t>43TF41</t>
  </si>
  <si>
    <t>43KSZC31FN1043</t>
  </si>
  <si>
    <t>43KSZC31FN1143</t>
  </si>
  <si>
    <t>43KSZC31IS1043</t>
  </si>
  <si>
    <t>43KSZC31IS1143</t>
  </si>
  <si>
    <t>43V2221</t>
  </si>
  <si>
    <t>43V2222</t>
  </si>
  <si>
    <t>2.2.1. A bekövetkezett és bejelentett károk tartaléka (tételes függőkártartalék)</t>
  </si>
  <si>
    <t>2.2.2. A bekövetkezett, de még be nem jelentett károk tartaléka (IBNR)</t>
  </si>
  <si>
    <t>43E02031</t>
  </si>
  <si>
    <t>43E02032</t>
  </si>
  <si>
    <t>2.3.1. A A bekövetkezett és bejelentett károk tartalékainak változása (tételes függőkártartalék)</t>
  </si>
  <si>
    <t>2.3.2. A bekövetkezett, de még be nem jelentett károk tartalékainak változása (IBNR)</t>
  </si>
  <si>
    <t>43E0212</t>
  </si>
  <si>
    <t>Viszontbiztosítóra jutó rész (ezer ft)</t>
  </si>
  <si>
    <t>43KAC3101107</t>
  </si>
  <si>
    <t>43KAC3101108</t>
  </si>
  <si>
    <t>43KAC310111017</t>
  </si>
  <si>
    <t>43KAC310111018</t>
  </si>
  <si>
    <t>43KAC310111019</t>
  </si>
  <si>
    <t>43KAC310111027</t>
  </si>
  <si>
    <t>43KAC310111028</t>
  </si>
  <si>
    <t>43KAC310111029</t>
  </si>
  <si>
    <t>43KAC310111037</t>
  </si>
  <si>
    <t>43KAC310111038</t>
  </si>
  <si>
    <t>43KAC310111039</t>
  </si>
  <si>
    <t>43KAC310111047</t>
  </si>
  <si>
    <t>43KAC310111048</t>
  </si>
  <si>
    <t>43KAC310111049</t>
  </si>
  <si>
    <t>43KAC310111057</t>
  </si>
  <si>
    <t>43KAC310111058</t>
  </si>
  <si>
    <t>43KAC310111059</t>
  </si>
  <si>
    <t>43KAC310111067</t>
  </si>
  <si>
    <t>43KAC310111068</t>
  </si>
  <si>
    <t>43KAC310111069</t>
  </si>
  <si>
    <t>43KAC310111077</t>
  </si>
  <si>
    <t>43KAC310111078</t>
  </si>
  <si>
    <t>43KAC310111079</t>
  </si>
  <si>
    <t>43KAC310111087</t>
  </si>
  <si>
    <t>43KAC310111088</t>
  </si>
  <si>
    <t>43KAC310111089</t>
  </si>
  <si>
    <t>43KAC310111097</t>
  </si>
  <si>
    <t>43KAC310111098</t>
  </si>
  <si>
    <t>43KAC310111099</t>
  </si>
  <si>
    <t>43KAC310111107</t>
  </si>
  <si>
    <t>43KAC310111108</t>
  </si>
  <si>
    <t>43KAC310111109</t>
  </si>
  <si>
    <t>43KAC310111117</t>
  </si>
  <si>
    <t>43KAC310111118</t>
  </si>
  <si>
    <t>43KAC310111119</t>
  </si>
  <si>
    <t>43KAC310111127</t>
  </si>
  <si>
    <t>43KAC310111128</t>
  </si>
  <si>
    <t>43KAC310111129</t>
  </si>
  <si>
    <t>43KAC310111137</t>
  </si>
  <si>
    <t>43KAC310111138</t>
  </si>
  <si>
    <t>43KAC310111139</t>
  </si>
  <si>
    <t>43KAC310111147</t>
  </si>
  <si>
    <t>43KAC310111148</t>
  </si>
  <si>
    <t>43KAC310111149</t>
  </si>
  <si>
    <t>43KAC310111157</t>
  </si>
  <si>
    <t>43KAC310111158</t>
  </si>
  <si>
    <t>43KAC310111159</t>
  </si>
  <si>
    <t>43KAC310111167</t>
  </si>
  <si>
    <t>43KAC310111168</t>
  </si>
  <si>
    <t>43KAC310111169</t>
  </si>
  <si>
    <t>43C31KSZ1015</t>
  </si>
  <si>
    <t>43C31KSZ1016</t>
  </si>
  <si>
    <t>43C31KSZ1017</t>
  </si>
  <si>
    <t>43C31KSZ1025</t>
  </si>
  <si>
    <t>43C31KSZ1026</t>
  </si>
  <si>
    <t>43C31KSZ1027</t>
  </si>
  <si>
    <t>43C31KSZ1035</t>
  </si>
  <si>
    <t>43C31KSZ1036</t>
  </si>
  <si>
    <t>43C31KSZ1037</t>
  </si>
  <si>
    <t>43C31KSZ1045</t>
  </si>
  <si>
    <t>43C31KSZ1046</t>
  </si>
  <si>
    <t>43C31KSZ1047</t>
  </si>
  <si>
    <t>43C31KSZ1055</t>
  </si>
  <si>
    <t>43C31KSZ1056</t>
  </si>
  <si>
    <t>43C31KSZ1057</t>
  </si>
  <si>
    <t>43C31KSZ1065</t>
  </si>
  <si>
    <t>43C31KSZ1066</t>
  </si>
  <si>
    <t>43C31KSZ1067</t>
  </si>
  <si>
    <t>43C31KSZ1075</t>
  </si>
  <si>
    <t>43C31KSZ1076</t>
  </si>
  <si>
    <t>43C31KSZ1077</t>
  </si>
  <si>
    <t>43C31KSZ1085</t>
  </si>
  <si>
    <t>43C31KSZ1086</t>
  </si>
  <si>
    <t>43C31KSZ1087</t>
  </si>
  <si>
    <t>43C31KSZ1095</t>
  </si>
  <si>
    <t>43C31KSZ1096</t>
  </si>
  <si>
    <t>43C31KSZ1097</t>
  </si>
  <si>
    <t>43C31KSZ1105</t>
  </si>
  <si>
    <t>43C31KSZ1106</t>
  </si>
  <si>
    <t>43C31KSZ1107</t>
  </si>
  <si>
    <t>43C31KSZ1115</t>
  </si>
  <si>
    <t>43C31KSZ1116</t>
  </si>
  <si>
    <t>43C31KSZ1117</t>
  </si>
  <si>
    <t>43C31KSZ1135</t>
  </si>
  <si>
    <t>43C31KSZ1136</t>
  </si>
  <si>
    <t>43C31KSZ1137</t>
  </si>
  <si>
    <t>43C31KSZ1145</t>
  </si>
  <si>
    <t>43C31KSZ1146</t>
  </si>
  <si>
    <t>43C31KSZ1147</t>
  </si>
  <si>
    <t>43C31KSZ1155</t>
  </si>
  <si>
    <t>43C31KSZ1156</t>
  </si>
  <si>
    <t>43C31KSZ1157</t>
  </si>
  <si>
    <t>43C31KSZ1165</t>
  </si>
  <si>
    <t>43C31KSZ1166</t>
  </si>
  <si>
    <t>43C31KSZ1167</t>
  </si>
  <si>
    <t>Viszontbiztosító részesedése (ezer Ft)</t>
  </si>
  <si>
    <t>Viszontbiztosítóra jutó rész (ezer Ft)</t>
  </si>
  <si>
    <t>43KAC3101109</t>
  </si>
  <si>
    <t>43KSZC31FN05</t>
  </si>
  <si>
    <t>43KSZC31FN06</t>
  </si>
  <si>
    <t>43KSZC31FN07</t>
  </si>
  <si>
    <t>43KSZC31FN1015</t>
  </si>
  <si>
    <t>43KSZC31FN1016</t>
  </si>
  <si>
    <t>43KSZC31FN1017</t>
  </si>
  <si>
    <t>43KSZC31FN1025</t>
  </si>
  <si>
    <t>43KSZC31FN1026</t>
  </si>
  <si>
    <t>43KSZC31FN1027</t>
  </si>
  <si>
    <t>43KSZC31FN1035</t>
  </si>
  <si>
    <t>43KSZC31FN1036</t>
  </si>
  <si>
    <t>43KSZC31FN1037</t>
  </si>
  <si>
    <t>43KSZC31FN1045</t>
  </si>
  <si>
    <t>43KSZC31FN1046</t>
  </si>
  <si>
    <t>43KSZC31FN1047</t>
  </si>
  <si>
    <t>43KSZC31FN1055</t>
  </si>
  <si>
    <t>43KSZC31FN1056</t>
  </si>
  <si>
    <t>43KSZC31FN1057</t>
  </si>
  <si>
    <t>43KSZC31FN1065</t>
  </si>
  <si>
    <t>43KSZC31FN1066</t>
  </si>
  <si>
    <t>43KSZC31FN1067</t>
  </si>
  <si>
    <t>43KSZC31FN1075</t>
  </si>
  <si>
    <t>43KSZC31FN1076</t>
  </si>
  <si>
    <t>43KSZC31FN1077</t>
  </si>
  <si>
    <t>43KSZC31FN1085</t>
  </si>
  <si>
    <t>43KSZC31FN1086</t>
  </si>
  <si>
    <t>43KSZC31FN1087</t>
  </si>
  <si>
    <t>43KSZC31FN1095</t>
  </si>
  <si>
    <t>43KSZC31FN1096</t>
  </si>
  <si>
    <t>43KSZC31FN1097</t>
  </si>
  <si>
    <t>43KSZC31FN1105</t>
  </si>
  <si>
    <t>43KSZC31FN1106</t>
  </si>
  <si>
    <t>43KSZC31FN1107</t>
  </si>
  <si>
    <t>43KSZC31FN1115</t>
  </si>
  <si>
    <t>43KSZC31FN1116</t>
  </si>
  <si>
    <t>43KSZC31FN1117</t>
  </si>
  <si>
    <t>43KSZC31FN1125</t>
  </si>
  <si>
    <t>43KSZC31FN1126</t>
  </si>
  <si>
    <t>43KSZC31FN1127</t>
  </si>
  <si>
    <t>43KSZC31FN1135</t>
  </si>
  <si>
    <t>43KSZC31FN1136</t>
  </si>
  <si>
    <t>43KSZC31FN1137</t>
  </si>
  <si>
    <t>43KSZC31FN1145</t>
  </si>
  <si>
    <t>43KSZC31FN1146</t>
  </si>
  <si>
    <t>43KSZC31FN1147</t>
  </si>
  <si>
    <t>43KSZC31FN1155</t>
  </si>
  <si>
    <t>43KSZC31FN1156</t>
  </si>
  <si>
    <t>43KSZC31FN1157</t>
  </si>
  <si>
    <t>43KSZC31FN1165</t>
  </si>
  <si>
    <t>43KSZC31FN1166</t>
  </si>
  <si>
    <t>43KSZC31FN1167</t>
  </si>
  <si>
    <t>43KSZC31IS05</t>
  </si>
  <si>
    <t>43KSZC31IS06</t>
  </si>
  <si>
    <t>43KSZC31IS07</t>
  </si>
  <si>
    <t>43KSZC31IS1015</t>
  </si>
  <si>
    <t>43KSZC31IS1016</t>
  </si>
  <si>
    <t>43KSZC31IS1017</t>
  </si>
  <si>
    <t>43KSZC31IS1025</t>
  </si>
  <si>
    <t>43KSZC31IS1026</t>
  </si>
  <si>
    <t>43KSZC31IS1027</t>
  </si>
  <si>
    <t>43KSZC31IS1035</t>
  </si>
  <si>
    <t>43KSZC31IS1036</t>
  </si>
  <si>
    <t>43KSZC31IS1037</t>
  </si>
  <si>
    <t>43KSZC31IS1045</t>
  </si>
  <si>
    <t>43KSZC31IS1046</t>
  </si>
  <si>
    <t>43KSZC31IS1047</t>
  </si>
  <si>
    <t>43KSZC31IS1055</t>
  </si>
  <si>
    <t>43KSZC31IS1056</t>
  </si>
  <si>
    <t>43KSZC31IS1057</t>
  </si>
  <si>
    <t>43KSZC31IS1065</t>
  </si>
  <si>
    <t>43KSZC31IS1066</t>
  </si>
  <si>
    <t>43KSZC31IS1067</t>
  </si>
  <si>
    <t>43KSZC31IS1075</t>
  </si>
  <si>
    <t>43KSZC31IS1076</t>
  </si>
  <si>
    <t>43KSZC31IS1077</t>
  </si>
  <si>
    <t>43KSZC31IS1085</t>
  </si>
  <si>
    <t>43KSZC31IS1086</t>
  </si>
  <si>
    <t>43KSZC31IS1087</t>
  </si>
  <si>
    <t>43KSZC31IS1095</t>
  </si>
  <si>
    <t>43KSZC31IS1096</t>
  </si>
  <si>
    <t>43KSZC31IS1097</t>
  </si>
  <si>
    <t>43KSZC31IS1105</t>
  </si>
  <si>
    <t>43KSZC31IS1106</t>
  </si>
  <si>
    <t>43KSZC31IS1107</t>
  </si>
  <si>
    <t>43KSZC31IS1115</t>
  </si>
  <si>
    <t>43KSZC31IS1116</t>
  </si>
  <si>
    <t>43KSZC31IS1117</t>
  </si>
  <si>
    <t>43KSZC31IS1125</t>
  </si>
  <si>
    <t>43KSZC31IS1126</t>
  </si>
  <si>
    <t>43KSZC31IS1127</t>
  </si>
  <si>
    <t>43KSZC31IS1135</t>
  </si>
  <si>
    <t>43KSZC31IS1136</t>
  </si>
  <si>
    <t>43KSZC31IS1137</t>
  </si>
  <si>
    <t>43KSZC31IS1145</t>
  </si>
  <si>
    <t>43KSZC31IS1146</t>
  </si>
  <si>
    <t>43KSZC31IS1147</t>
  </si>
  <si>
    <t>43KSZC31IS1155</t>
  </si>
  <si>
    <t>43KSZC31IS1156</t>
  </si>
  <si>
    <t>43KSZC31IS1157</t>
  </si>
  <si>
    <t>43KSZC31IS1165</t>
  </si>
  <si>
    <t>43KSZC31IS1166</t>
  </si>
  <si>
    <t>43KSZC31IS1167</t>
  </si>
  <si>
    <t>43C31KSZ05</t>
  </si>
  <si>
    <t>43C31KSZ06</t>
  </si>
  <si>
    <t>43C31KSZ07</t>
  </si>
  <si>
    <t>ÖSSZEFOGLALÓ TÁBLA</t>
  </si>
  <si>
    <t>Táblakód</t>
  </si>
  <si>
    <t>Adatszolgáltató</t>
  </si>
  <si>
    <t>Gyakoriság</t>
  </si>
  <si>
    <t>Beküldési határidő</t>
  </si>
  <si>
    <t xml:space="preserve">Éves jelentés  </t>
  </si>
  <si>
    <t>É</t>
  </si>
  <si>
    <t>Az összefoglaló táblában előforduló rövidítések</t>
  </si>
  <si>
    <t>Éves</t>
  </si>
  <si>
    <t>MABISZ</t>
  </si>
  <si>
    <t>tárgyidőszakot követő év június 1.</t>
  </si>
  <si>
    <t>43KAC3..</t>
  </si>
  <si>
    <t>Károk alakulása, tárgyévi kifizetések és tartalékok a kár keletkezése és bejelentése éve alapján megbontva - Kártalanítási Alap</t>
  </si>
  <si>
    <t>Károk alakulása, tárgyévi kifizetések és tartalékok a kár keletkezése és bejelentése éve alapján megbontva: Fedezet nélküli károkozók - Kártalanítási Számla</t>
  </si>
  <si>
    <t>Károk alakulása, tárgyévi kifizetések és tartalékok a kár keletkezése és bejelentése éve alapján megbontva: Ismeretlen károkozók - Kártalanítási Számla</t>
  </si>
  <si>
    <t>Károk alakulása, tárgyévi kifizetések és tartalékok a kár keletkezése és bejelentése éve alapján megbontva: Kártalanítási Számla összesen</t>
  </si>
  <si>
    <t>Magyar Biztosítók Szövetsége</t>
  </si>
  <si>
    <t>A MABISZ elkülönített szervezeti egység éves felügyeleti jelentése</t>
  </si>
  <si>
    <t>2.6. Nagy károk tartalékának változása (+/-)</t>
  </si>
  <si>
    <t>43KAB</t>
  </si>
  <si>
    <t>Nyitó</t>
  </si>
  <si>
    <t>Képzés</t>
  </si>
  <si>
    <t>Felhasználás</t>
  </si>
  <si>
    <t>Záró</t>
  </si>
  <si>
    <t>43KAB11</t>
  </si>
  <si>
    <t>Bruttó tartalékok (vb-vel) Összesen:</t>
  </si>
  <si>
    <t>43KAB111</t>
  </si>
  <si>
    <t>1. Járadéktartalék</t>
  </si>
  <si>
    <t>43KAB1111</t>
  </si>
  <si>
    <t>ebből költség tartalék</t>
  </si>
  <si>
    <t>43KAB112</t>
  </si>
  <si>
    <t>43KAB1121</t>
  </si>
  <si>
    <t>43KAB113</t>
  </si>
  <si>
    <t>3. IBNR</t>
  </si>
  <si>
    <t>43KAB1131</t>
  </si>
  <si>
    <t>43KAB114</t>
  </si>
  <si>
    <t>Bruttó költségtartalék összesen</t>
  </si>
  <si>
    <t>43KAB21</t>
  </si>
  <si>
    <t>Nettó tartalékok (vb nélkül) Összesen:</t>
  </si>
  <si>
    <t>43KAB211</t>
  </si>
  <si>
    <t>43KAB2111</t>
  </si>
  <si>
    <t>43KAB212</t>
  </si>
  <si>
    <t>43KAB2121</t>
  </si>
  <si>
    <t>43KAB213</t>
  </si>
  <si>
    <t>43KAB2131</t>
  </si>
  <si>
    <t>43KAB214</t>
  </si>
  <si>
    <t>Nettó költségtartalék összesen</t>
  </si>
  <si>
    <t>MABISZ elkülönített szervezeti egység vagyonkimutatása</t>
  </si>
  <si>
    <t>MABISZ elkülönített szervezeti egység eredményelszámolása</t>
  </si>
  <si>
    <t>Kötelező gépjármű-felelősségbiztosítás tartalékai - Kártalanítási Alap</t>
  </si>
  <si>
    <t>43KSZB</t>
  </si>
  <si>
    <t>43KSZB11</t>
  </si>
  <si>
    <t>43KSZB111</t>
  </si>
  <si>
    <t>43KSZB1111</t>
  </si>
  <si>
    <t>43KSZB112</t>
  </si>
  <si>
    <t>43KSZB1121</t>
  </si>
  <si>
    <t>43KSZB113</t>
  </si>
  <si>
    <t>43KSZB1131</t>
  </si>
  <si>
    <t>43KSZB119</t>
  </si>
  <si>
    <t>43KSZB21</t>
  </si>
  <si>
    <t>43KSZB211</t>
  </si>
  <si>
    <t>43KSZB2111</t>
  </si>
  <si>
    <t>43KSZB212</t>
  </si>
  <si>
    <t>43KSZB2121</t>
  </si>
  <si>
    <t>43KSZB213</t>
  </si>
  <si>
    <t>43KSZB2131</t>
  </si>
  <si>
    <t>43KSZB219</t>
  </si>
  <si>
    <t>Kötelező gépjármű-felelősségbiztosítás tartalékai - Kártalanítási Számla</t>
  </si>
  <si>
    <t>ebből konkrét káreseményhez nem rendelhető tételes függőkár-tartalék</t>
  </si>
  <si>
    <t>43KAB1122</t>
  </si>
  <si>
    <t>43KAB2122</t>
  </si>
  <si>
    <t>43KSZB1122</t>
  </si>
  <si>
    <t>43KSZB2122</t>
  </si>
  <si>
    <t>Kákifizetések száma (darab)</t>
  </si>
  <si>
    <t>43KSZC31FN08</t>
  </si>
  <si>
    <t>43KSZC31FN09</t>
  </si>
  <si>
    <t>Kákifizetések száma összesen (darab)</t>
  </si>
  <si>
    <t>43KSZC31FN1018</t>
  </si>
  <si>
    <t>43KSZC31FN1019</t>
  </si>
  <si>
    <t>43KSZC31FN1028</t>
  </si>
  <si>
    <t>43KSZC31FN1029</t>
  </si>
  <si>
    <t>43KSZC31FN1038</t>
  </si>
  <si>
    <t>43KSZC31FN1039</t>
  </si>
  <si>
    <t>43KSZC31FN1048</t>
  </si>
  <si>
    <t>43KSZC31FN1049</t>
  </si>
  <si>
    <t>43KSZC31FN1058</t>
  </si>
  <si>
    <t>43KSZC31FN1059</t>
  </si>
  <si>
    <t>43KSZC31FN1068</t>
  </si>
  <si>
    <t>43KSZC31FN1069</t>
  </si>
  <si>
    <t>43KSZC31FN1078</t>
  </si>
  <si>
    <t>43KSZC31FN1079</t>
  </si>
  <si>
    <t>43KSZC31FN1088</t>
  </si>
  <si>
    <t>43KSZC31FN1089</t>
  </si>
  <si>
    <t>43KSZC31FN1098</t>
  </si>
  <si>
    <t>43KSZC31FN1099</t>
  </si>
  <si>
    <t>43KSZC31FN1108</t>
  </si>
  <si>
    <t>43KSZC31FN1109</t>
  </si>
  <si>
    <t>43KSZC31FN1118</t>
  </si>
  <si>
    <t>43KSZC31FN1119</t>
  </si>
  <si>
    <t>43KSZC31FN1128</t>
  </si>
  <si>
    <t>43KSZC31FN1129</t>
  </si>
  <si>
    <t>43KSZC31FN1138</t>
  </si>
  <si>
    <t>43KSZC31FN1139</t>
  </si>
  <si>
    <t>43KSZC31FN1148</t>
  </si>
  <si>
    <t>43KSZC31FN1149</t>
  </si>
  <si>
    <t>43KSZC31FN1158</t>
  </si>
  <si>
    <t>43KSZC31FN1159</t>
  </si>
  <si>
    <t>43KSZC31FN1168</t>
  </si>
  <si>
    <t>43KSZC31FN1169</t>
  </si>
  <si>
    <t>43KSZC31IS08</t>
  </si>
  <si>
    <t>43KSZC31IS09</t>
  </si>
  <si>
    <t>43KSZC31IS1018</t>
  </si>
  <si>
    <t>43KSZC31IS1019</t>
  </si>
  <si>
    <t>43KSZC31IS1028</t>
  </si>
  <si>
    <t>43KSZC31IS1029</t>
  </si>
  <si>
    <t>43KSZC31IS1038</t>
  </si>
  <si>
    <t>43KSZC31IS1039</t>
  </si>
  <si>
    <t>43KSZC31IS1048</t>
  </si>
  <si>
    <t>43KSZC31IS1049</t>
  </si>
  <si>
    <t>43KSZC31IS1058</t>
  </si>
  <si>
    <t>43KSZC31IS1059</t>
  </si>
  <si>
    <t>43KSZC31IS1068</t>
  </si>
  <si>
    <t>43KSZC31IS1069</t>
  </si>
  <si>
    <t>43KSZC31IS1078</t>
  </si>
  <si>
    <t>43KSZC31IS1079</t>
  </si>
  <si>
    <t>43KSZC31IS1088</t>
  </si>
  <si>
    <t>43KSZC31IS1089</t>
  </si>
  <si>
    <t>43KSZC31IS1098</t>
  </si>
  <si>
    <t>43KSZC31IS1099</t>
  </si>
  <si>
    <t>43KSZC31IS1108</t>
  </si>
  <si>
    <t>43KSZC31IS1109</t>
  </si>
  <si>
    <t>43KSZC31IS1118</t>
  </si>
  <si>
    <t>43KSZC31IS1119</t>
  </si>
  <si>
    <t>43KSZC31IS1128</t>
  </si>
  <si>
    <t>43KSZC31IS1129</t>
  </si>
  <si>
    <t>43KSZC31IS1138</t>
  </si>
  <si>
    <t>43KSZC31IS1139</t>
  </si>
  <si>
    <t>43KSZC31IS1148</t>
  </si>
  <si>
    <t>43KSZC31IS1149</t>
  </si>
  <si>
    <t>43KSZC31IS1158</t>
  </si>
  <si>
    <t>43KSZC31IS1159</t>
  </si>
  <si>
    <t>43KSZC31IS1168</t>
  </si>
  <si>
    <t>43KSZC31IS1169</t>
  </si>
  <si>
    <t>43C31KSZ08</t>
  </si>
  <si>
    <t>43C31KSZ09</t>
  </si>
  <si>
    <t>43C31KSZ1018</t>
  </si>
  <si>
    <t>43C31KSZ1019</t>
  </si>
  <si>
    <t>43C31KSZ1028</t>
  </si>
  <si>
    <t>43C31KSZ1029</t>
  </si>
  <si>
    <t>43C31KSZ1038</t>
  </si>
  <si>
    <t>43C31KSZ1039</t>
  </si>
  <si>
    <t>43C31KSZ1048</t>
  </si>
  <si>
    <t>43C31KSZ1049</t>
  </si>
  <si>
    <t>43C31KSZ1058</t>
  </si>
  <si>
    <t>43C31KSZ1059</t>
  </si>
  <si>
    <t>43C31KSZ1068</t>
  </si>
  <si>
    <t>43C31KSZ1069</t>
  </si>
  <si>
    <t>43C31KSZ1078</t>
  </si>
  <si>
    <t>43C31KSZ1079</t>
  </si>
  <si>
    <t>43C31KSZ1088</t>
  </si>
  <si>
    <t>43C31KSZ1089</t>
  </si>
  <si>
    <t>43C31KSZ1098</t>
  </si>
  <si>
    <t>43C31KSZ1099</t>
  </si>
  <si>
    <t>43C31KSZ1108</t>
  </si>
  <si>
    <t>43C31KSZ1109</t>
  </si>
  <si>
    <t>43C31KSZ1118</t>
  </si>
  <si>
    <t>43C31KSZ1119</t>
  </si>
  <si>
    <t>43C31KSZ1138</t>
  </si>
  <si>
    <t>43C31KSZ1139</t>
  </si>
  <si>
    <t>43C31KSZ1148</t>
  </si>
  <si>
    <t>43C31KSZ1149</t>
  </si>
  <si>
    <t>43C31KSZ1158</t>
  </si>
  <si>
    <t>43C31KSZ1159</t>
  </si>
  <si>
    <t>43C31KSZ1168</t>
  </si>
  <si>
    <t>43C31KSZ1169</t>
  </si>
  <si>
    <t>2.7. Egyéb tartalékok változása (+/-)</t>
  </si>
  <si>
    <t>2.8. KALAP egyenlegének változása (+/-)</t>
  </si>
  <si>
    <t>2.9. Céltartalékok változása (+/-)</t>
  </si>
  <si>
    <t>2.10. Működési költségek (befektetési költségek kivételével)</t>
  </si>
  <si>
    <t>2.11. Befektetések ráfordításai</t>
  </si>
  <si>
    <t>2.12. Egyéb ráfordítások</t>
  </si>
  <si>
    <t>3. Tevékenység eredménye {1)-2)}</t>
  </si>
  <si>
    <t>2. Tételes függőkártartalék</t>
  </si>
  <si>
    <t>tételes függőkár-tartalékból a költség tartalék</t>
  </si>
  <si>
    <t>Bruttó kárkifizetés összesen (ezer Ft)</t>
  </si>
  <si>
    <t>Bruttó kárkifizetés (ezer Ft)</t>
  </si>
  <si>
    <t>43C31KSZ1123</t>
  </si>
  <si>
    <t>43C31KSZ1124</t>
  </si>
  <si>
    <t>43C31KSZ1125</t>
  </si>
  <si>
    <t>43C31KSZ1126</t>
  </si>
  <si>
    <t>43C31KSZ1127</t>
  </si>
  <si>
    <t>43C31KSZ1128</t>
  </si>
  <si>
    <t>43C31KSZ1129</t>
  </si>
  <si>
    <t>431T</t>
  </si>
  <si>
    <t>431T1</t>
  </si>
  <si>
    <t>431T2</t>
  </si>
  <si>
    <t>431T3</t>
  </si>
  <si>
    <t>431T301</t>
  </si>
  <si>
    <t>431T399</t>
  </si>
  <si>
    <t>MABISZ elkülönített szervezeti egység biztosítástechnikai tartaléka</t>
  </si>
  <si>
    <t>MABISZ elkülönített szervezeti egység biztosítástechnikai tartalékai fedezetét képező eszközök</t>
  </si>
  <si>
    <t>MABISZ elkülönített szervezeti egység biztosítástechnikai tartalékai</t>
  </si>
  <si>
    <t>követelések viszontbiztosítói ügyletekből a Bit. 6. melléklet B) f) pontja szerint</t>
  </si>
  <si>
    <t>letéti követelések a Bit. 6. melléklet B) g) pontja szerint</t>
  </si>
  <si>
    <r>
      <t>közvetlen biztosítási ügyletből származó követelések a Bit. 6. melléklet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B) h) pontja szerint (3 hónapnál nem régebbi)</t>
    </r>
  </si>
  <si>
    <t>15. melléklet a z 57/2024. (XII. 3.) MNB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</si>
</sst>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000"/>
  </numFmts>
  <fonts count="49" x14ac:knownFonts="1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0"/>
      <color rgb="FF3F3F76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5"/>
      <color theme="3"/>
      <name val="Calibri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0"/>
      <color rgb="FFFA7D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006100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0"/>
      <color rgb="FF3F3F3F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i/>
      <sz val="10"/>
      <color rgb="FF7F7F7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rgb="FF9C0006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0"/>
      <color rgb="FF9C6500"/>
      <name val="Calibri"/>
      <family val="2"/>
      <charset val="238"/>
    </font>
    <font>
      <b/>
      <sz val="11"/>
      <color rgb="FFFA7D00"/>
      <name val="Calibri"/>
      <family val="2"/>
      <charset val="238"/>
      <scheme val="minor"/>
    </font>
    <font>
      <b/>
      <sz val="10"/>
      <color rgb="FFFA7D00"/>
      <name val="Calibri"/>
      <family val="2"/>
      <charset val="238"/>
    </font>
    <font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trike/>
      <sz val="1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rgb="FF000000"/>
      </top>
      <bottom style="thin">
        <color indexed="64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2">
    <xf numFmtId="0" fontId="0" fillId="0" borderId="0">
      <alignment horizontal="left" vertical="center" wrapText="1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2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1" borderId="12" applyNumberFormat="0" applyAlignment="0" applyProtection="0"/>
    <xf numFmtId="0" fontId="25" fillId="21" borderId="12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3" applyNumberFormat="0" applyFill="0" applyAlignment="0" applyProtection="0"/>
    <xf numFmtId="0" fontId="11" fillId="22" borderId="14" applyNumberFormat="0" applyFont="0" applyAlignment="0" applyProtection="0"/>
    <xf numFmtId="0" fontId="11" fillId="22" borderId="14" applyNumberFormat="0" applyFont="0" applyAlignment="0" applyProtection="0"/>
    <xf numFmtId="0" fontId="12" fillId="22" borderId="14" applyNumberFormat="0" applyFont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0" fillId="29" borderId="0" applyNumberFormat="0" applyBorder="0" applyAlignment="0" applyProtection="0"/>
    <xf numFmtId="0" fontId="31" fillId="29" borderId="0" applyNumberFormat="0" applyBorder="0" applyAlignment="0" applyProtection="0"/>
    <xf numFmtId="0" fontId="32" fillId="30" borderId="15" applyNumberFormat="0" applyAlignment="0" applyProtection="0"/>
    <xf numFmtId="0" fontId="33" fillId="30" borderId="15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Fill="0">
      <alignment horizontal="left" vertical="center" wrapText="1"/>
    </xf>
    <xf numFmtId="0" fontId="10" fillId="0" borderId="0">
      <alignment horizontal="left" vertical="center" wrapText="1"/>
    </xf>
    <xf numFmtId="0" fontId="11" fillId="0" borderId="0"/>
    <xf numFmtId="0" fontId="36" fillId="0" borderId="16" applyNumberFormat="0" applyFill="0" applyAlignment="0" applyProtection="0"/>
    <xf numFmtId="0" fontId="37" fillId="0" borderId="16" applyNumberFormat="0" applyFill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0" borderId="8" applyNumberFormat="0" applyAlignment="0" applyProtection="0"/>
    <xf numFmtId="0" fontId="43" fillId="30" borderId="8" applyNumberFormat="0" applyAlignment="0" applyProtection="0"/>
  </cellStyleXfs>
  <cellXfs count="133">
    <xf numFmtId="0" fontId="0" fillId="0" borderId="0" xfId="0">
      <alignment horizontal="left" vertical="center" wrapText="1"/>
    </xf>
    <xf numFmtId="0" fontId="11" fillId="0" borderId="0" xfId="83" applyFont="1"/>
    <xf numFmtId="0" fontId="44" fillId="0" borderId="0" xfId="83" applyFont="1"/>
    <xf numFmtId="0" fontId="0" fillId="0" borderId="0" xfId="0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horizontal="left" vertical="center" wrapText="1"/>
    </xf>
    <xf numFmtId="49" fontId="3" fillId="0" borderId="17" xfId="0" applyNumberFormat="1" applyFont="1" applyBorder="1" applyAlignment="1">
      <alignment vertical="center" textRotation="90" wrapText="1"/>
    </xf>
    <xf numFmtId="49" fontId="3" fillId="0" borderId="17" xfId="0" applyNumberFormat="1" applyFont="1" applyBorder="1" applyAlignment="1">
      <alignment horizontal="center" vertical="center" textRotation="90" wrapText="1"/>
    </xf>
    <xf numFmtId="49" fontId="3" fillId="0" borderId="18" xfId="0" applyNumberFormat="1" applyFont="1" applyBorder="1" applyAlignment="1">
      <alignment horizontal="center" vertical="center" textRotation="90" wrapText="1"/>
    </xf>
    <xf numFmtId="49" fontId="3" fillId="0" borderId="17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>
      <alignment horizontal="left" vertical="center" wrapText="1"/>
    </xf>
    <xf numFmtId="0" fontId="1" fillId="0" borderId="4" xfId="0" applyFont="1" applyBorder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9" fontId="1" fillId="0" borderId="25" xfId="0" applyNumberFormat="1" applyFont="1" applyBorder="1" applyAlignment="1">
      <alignment horizontal="left" vertical="center" wrapText="1"/>
    </xf>
    <xf numFmtId="49" fontId="1" fillId="0" borderId="26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0" fillId="0" borderId="0" xfId="0">
      <alignment horizontal="left" vertical="center" wrapText="1"/>
    </xf>
    <xf numFmtId="0" fontId="46" fillId="0" borderId="0" xfId="0" applyFont="1">
      <alignment horizontal="left" vertical="center" wrapText="1"/>
    </xf>
    <xf numFmtId="0" fontId="1" fillId="0" borderId="0" xfId="0" applyFo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3" borderId="27" xfId="0" applyFont="1" applyFill="1" applyBorder="1" applyAlignment="1">
      <alignment horizontal="left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1" fillId="33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0" fontId="47" fillId="0" borderId="4" xfId="83" applyFont="1" applyBorder="1" applyAlignment="1">
      <alignment horizontal="left" vertical="center" wrapText="1"/>
    </xf>
    <xf numFmtId="0" fontId="9" fillId="0" borderId="0" xfId="83" applyFont="1" applyAlignment="1">
      <alignment horizontal="left" vertical="center" wrapText="1"/>
    </xf>
    <xf numFmtId="0" fontId="1" fillId="0" borderId="0" xfId="83" applyFont="1" applyAlignment="1">
      <alignment horizontal="left" vertical="center" wrapText="1"/>
    </xf>
    <xf numFmtId="0" fontId="47" fillId="0" borderId="0" xfId="83" applyFont="1" applyAlignment="1">
      <alignment horizontal="left" vertical="center" wrapText="1"/>
    </xf>
    <xf numFmtId="0" fontId="9" fillId="33" borderId="27" xfId="83" applyFont="1" applyFill="1" applyBorder="1" applyAlignment="1">
      <alignment horizontal="left" vertical="center" wrapText="1"/>
    </xf>
    <xf numFmtId="49" fontId="9" fillId="0" borderId="26" xfId="83" applyNumberFormat="1" applyFont="1" applyBorder="1" applyAlignment="1">
      <alignment horizontal="left" vertical="center" wrapText="1"/>
    </xf>
    <xf numFmtId="0" fontId="47" fillId="0" borderId="0" xfId="83" applyFont="1"/>
    <xf numFmtId="0" fontId="1" fillId="34" borderId="24" xfId="0" applyFont="1" applyFill="1" applyBorder="1" applyAlignment="1">
      <alignment horizontal="left" vertical="center" wrapText="1"/>
    </xf>
    <xf numFmtId="0" fontId="1" fillId="34" borderId="21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33" borderId="31" xfId="0" applyFont="1" applyFill="1" applyBorder="1" applyAlignment="1">
      <alignment horizontal="left" vertical="center" wrapText="1"/>
    </xf>
    <xf numFmtId="0" fontId="1" fillId="33" borderId="32" xfId="0" applyFont="1" applyFill="1" applyBorder="1" applyAlignment="1">
      <alignment horizontal="left" vertical="center" wrapText="1"/>
    </xf>
    <xf numFmtId="164" fontId="7" fillId="0" borderId="33" xfId="0" applyNumberFormat="1" applyFont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left" vertical="center" wrapText="1"/>
    </xf>
    <xf numFmtId="49" fontId="1" fillId="0" borderId="35" xfId="0" applyNumberFormat="1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33" borderId="24" xfId="0" applyFont="1" applyFill="1" applyBorder="1" applyAlignment="1">
      <alignment horizontal="left" vertical="center" wrapText="1"/>
    </xf>
    <xf numFmtId="0" fontId="1" fillId="33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17" xfId="83" applyNumberFormat="1" applyFont="1" applyBorder="1" applyAlignment="1">
      <alignment horizontal="center" vertical="center" wrapText="1"/>
    </xf>
    <xf numFmtId="164" fontId="7" fillId="0" borderId="40" xfId="83" applyNumberFormat="1" applyFont="1" applyBorder="1" applyAlignment="1">
      <alignment horizontal="center" vertical="center" wrapText="1"/>
    </xf>
    <xf numFmtId="49" fontId="1" fillId="0" borderId="41" xfId="83" applyNumberFormat="1" applyFont="1" applyBorder="1" applyAlignment="1">
      <alignment horizontal="left" vertical="center" wrapText="1"/>
    </xf>
    <xf numFmtId="49" fontId="1" fillId="0" borderId="42" xfId="83" applyNumberFormat="1" applyFont="1" applyBorder="1" applyAlignment="1">
      <alignment horizontal="left" vertical="center" wrapText="1"/>
    </xf>
    <xf numFmtId="164" fontId="7" fillId="0" borderId="7" xfId="83" applyNumberFormat="1" applyFont="1" applyBorder="1" applyAlignment="1">
      <alignment horizontal="center" vertical="center" wrapText="1"/>
    </xf>
    <xf numFmtId="49" fontId="1" fillId="0" borderId="4" xfId="83" applyNumberFormat="1" applyFont="1" applyBorder="1" applyAlignment="1">
      <alignment horizontal="left" vertical="center" wrapText="1"/>
    </xf>
    <xf numFmtId="49" fontId="1" fillId="0" borderId="5" xfId="83" applyNumberFormat="1" applyFont="1" applyBorder="1" applyAlignment="1">
      <alignment horizontal="left" vertical="center" wrapText="1"/>
    </xf>
    <xf numFmtId="164" fontId="7" fillId="0" borderId="1" xfId="83" applyNumberFormat="1" applyFont="1" applyBorder="1" applyAlignment="1">
      <alignment horizontal="center" vertical="center" wrapText="1"/>
    </xf>
    <xf numFmtId="49" fontId="1" fillId="0" borderId="2" xfId="83" applyNumberFormat="1" applyFont="1" applyBorder="1" applyAlignment="1">
      <alignment horizontal="left" vertical="center" wrapText="1"/>
    </xf>
    <xf numFmtId="49" fontId="1" fillId="0" borderId="3" xfId="83" applyNumberFormat="1" applyFont="1" applyBorder="1" applyAlignment="1">
      <alignment horizontal="left" vertical="center" wrapText="1"/>
    </xf>
    <xf numFmtId="0" fontId="47" fillId="0" borderId="40" xfId="83" applyFont="1" applyBorder="1" applyAlignment="1">
      <alignment horizontal="left" vertical="center" wrapText="1"/>
    </xf>
    <xf numFmtId="0" fontId="47" fillId="0" borderId="41" xfId="83" applyFont="1" applyBorder="1" applyAlignment="1">
      <alignment horizontal="left" vertical="center" wrapText="1"/>
    </xf>
    <xf numFmtId="0" fontId="47" fillId="0" borderId="42" xfId="83" applyFont="1" applyBorder="1" applyAlignment="1">
      <alignment horizontal="left" vertical="center" wrapText="1"/>
    </xf>
    <xf numFmtId="0" fontId="47" fillId="0" borderId="7" xfId="83" applyFont="1" applyBorder="1" applyAlignment="1">
      <alignment horizontal="left" vertical="center" wrapText="1"/>
    </xf>
    <xf numFmtId="0" fontId="47" fillId="0" borderId="5" xfId="83" applyFont="1" applyBorder="1" applyAlignment="1">
      <alignment horizontal="left" vertical="center" wrapText="1"/>
    </xf>
    <xf numFmtId="0" fontId="47" fillId="33" borderId="7" xfId="83" applyFont="1" applyFill="1" applyBorder="1" applyAlignment="1">
      <alignment horizontal="left" vertical="center" wrapText="1"/>
    </xf>
    <xf numFmtId="0" fontId="47" fillId="33" borderId="4" xfId="83" applyFont="1" applyFill="1" applyBorder="1" applyAlignment="1">
      <alignment horizontal="left" vertical="center" wrapText="1"/>
    </xf>
    <xf numFmtId="0" fontId="47" fillId="0" borderId="4" xfId="83" applyFont="1" applyFill="1" applyBorder="1" applyAlignment="1">
      <alignment horizontal="left" vertical="center" wrapText="1"/>
    </xf>
    <xf numFmtId="0" fontId="47" fillId="0" borderId="1" xfId="83" applyFont="1" applyBorder="1" applyAlignment="1">
      <alignment horizontal="left" vertical="center" wrapText="1"/>
    </xf>
    <xf numFmtId="0" fontId="47" fillId="0" borderId="2" xfId="83" applyFont="1" applyBorder="1" applyAlignment="1">
      <alignment horizontal="left" vertical="center" wrapText="1"/>
    </xf>
    <xf numFmtId="0" fontId="47" fillId="0" borderId="3" xfId="83" applyFont="1" applyBorder="1" applyAlignment="1">
      <alignment horizontal="left" vertical="center" wrapText="1"/>
    </xf>
    <xf numFmtId="49" fontId="1" fillId="0" borderId="20" xfId="83" applyNumberFormat="1" applyFont="1" applyBorder="1" applyAlignment="1">
      <alignment horizontal="left" vertical="center" wrapText="1"/>
    </xf>
    <xf numFmtId="49" fontId="1" fillId="0" borderId="26" xfId="83" applyNumberFormat="1" applyFont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0" fontId="46" fillId="0" borderId="21" xfId="0" applyFont="1" applyFill="1" applyBorder="1" applyAlignment="1">
      <alignment horizontal="left" vertical="center" wrapText="1"/>
    </xf>
    <xf numFmtId="0" fontId="0" fillId="0" borderId="4" xfId="0" applyBorder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49" fontId="3" fillId="0" borderId="0" xfId="0" applyNumberFormat="1" applyFont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3" xfId="0" applyFont="1" applyBorder="1" applyAlignment="1">
      <alignment horizontal="center" wrapText="1"/>
    </xf>
    <xf numFmtId="0" fontId="2" fillId="0" borderId="5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3" fillId="0" borderId="46" xfId="0" applyNumberFormat="1" applyFont="1" applyBorder="1" applyAlignment="1">
      <alignment horizontal="right" vertical="top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0" borderId="18" xfId="83" applyNumberFormat="1" applyFont="1" applyBorder="1" applyAlignment="1">
      <alignment horizontal="center" vertical="center" wrapText="1"/>
    </xf>
    <xf numFmtId="49" fontId="3" fillId="0" borderId="43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44" xfId="0" applyNumberFormat="1" applyFont="1" applyBorder="1" applyAlignment="1">
      <alignment horizontal="center" vertical="center" textRotation="90" wrapText="1"/>
    </xf>
    <xf numFmtId="49" fontId="3" fillId="0" borderId="45" xfId="0" applyNumberFormat="1" applyFont="1" applyBorder="1" applyAlignment="1">
      <alignment horizontal="center" vertical="center" textRotation="90" wrapText="1"/>
    </xf>
    <xf numFmtId="49" fontId="3" fillId="0" borderId="49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horizontal="center" vertical="center" wrapText="1"/>
    </xf>
    <xf numFmtId="49" fontId="3" fillId="0" borderId="52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</cellXfs>
  <cellStyles count="92">
    <cellStyle name="20% - 1. jelölőszín" xfId="1" builtinId="30" customBuiltin="1"/>
    <cellStyle name="20% - 1. jelölőszín 2" xfId="2" xr:uid="{00000000-0005-0000-0000-000001000000}"/>
    <cellStyle name="20% - 1. jelölőszín 3" xfId="3" xr:uid="{00000000-0005-0000-0000-000002000000}"/>
    <cellStyle name="20% - 2. jelölőszín" xfId="4" builtinId="34" customBuiltin="1"/>
    <cellStyle name="20% - 2. jelölőszín 2" xfId="5" xr:uid="{00000000-0005-0000-0000-000004000000}"/>
    <cellStyle name="20% - 2. jelölőszín 3" xfId="6" xr:uid="{00000000-0005-0000-0000-000005000000}"/>
    <cellStyle name="20% - 3. jelölőszín" xfId="7" builtinId="38" customBuiltin="1"/>
    <cellStyle name="20% - 3. jelölőszín 2" xfId="8" xr:uid="{00000000-0005-0000-0000-000007000000}"/>
    <cellStyle name="20% - 3. jelölőszín 3" xfId="9" xr:uid="{00000000-0005-0000-0000-000008000000}"/>
    <cellStyle name="20% - 4. jelölőszín" xfId="10" builtinId="42" customBuiltin="1"/>
    <cellStyle name="20% - 4. jelölőszín 2" xfId="11" xr:uid="{00000000-0005-0000-0000-00000A000000}"/>
    <cellStyle name="20% - 4. jelölőszín 3" xfId="12" xr:uid="{00000000-0005-0000-0000-00000B000000}"/>
    <cellStyle name="20% - 5. jelölőszín" xfId="13" builtinId="46" customBuiltin="1"/>
    <cellStyle name="20% - 5. jelölőszín 2" xfId="14" xr:uid="{00000000-0005-0000-0000-00000D000000}"/>
    <cellStyle name="20% - 5. jelölőszín 3" xfId="15" xr:uid="{00000000-0005-0000-0000-00000E000000}"/>
    <cellStyle name="20% - 6. jelölőszín" xfId="16" builtinId="50" customBuiltin="1"/>
    <cellStyle name="20% - 6. jelölőszín 2" xfId="17" xr:uid="{00000000-0005-0000-0000-000010000000}"/>
    <cellStyle name="20% - 6. jelölőszín 3" xfId="18" xr:uid="{00000000-0005-0000-0000-000011000000}"/>
    <cellStyle name="40% - 1. jelölőszín" xfId="19" builtinId="31" customBuiltin="1"/>
    <cellStyle name="40% - 1. jelölőszín 2" xfId="20" xr:uid="{00000000-0005-0000-0000-000013000000}"/>
    <cellStyle name="40% - 1. jelölőszín 3" xfId="21" xr:uid="{00000000-0005-0000-0000-000014000000}"/>
    <cellStyle name="40% - 2. jelölőszín" xfId="22" builtinId="35" customBuiltin="1"/>
    <cellStyle name="40% - 2. jelölőszín 2" xfId="23" xr:uid="{00000000-0005-0000-0000-000016000000}"/>
    <cellStyle name="40% - 2. jelölőszín 3" xfId="24" xr:uid="{00000000-0005-0000-0000-000017000000}"/>
    <cellStyle name="40% - 3. jelölőszín" xfId="25" builtinId="39" customBuiltin="1"/>
    <cellStyle name="40% - 3. jelölőszín 2" xfId="26" xr:uid="{00000000-0005-0000-0000-000019000000}"/>
    <cellStyle name="40% - 3. jelölőszín 3" xfId="27" xr:uid="{00000000-0005-0000-0000-00001A000000}"/>
    <cellStyle name="40% - 4. jelölőszín" xfId="28" builtinId="43" customBuiltin="1"/>
    <cellStyle name="40% - 4. jelölőszín 2" xfId="29" xr:uid="{00000000-0005-0000-0000-00001C000000}"/>
    <cellStyle name="40% - 4. jelölőszín 3" xfId="30" xr:uid="{00000000-0005-0000-0000-00001D000000}"/>
    <cellStyle name="40% - 5. jelölőszín" xfId="31" builtinId="47" customBuiltin="1"/>
    <cellStyle name="40% - 5. jelölőszín 2" xfId="32" xr:uid="{00000000-0005-0000-0000-00001F000000}"/>
    <cellStyle name="40% - 5. jelölőszín 3" xfId="33" xr:uid="{00000000-0005-0000-0000-000020000000}"/>
    <cellStyle name="40% - 6. jelölőszín" xfId="34" builtinId="51" customBuiltin="1"/>
    <cellStyle name="40% - 6. jelölőszín 2" xfId="35" xr:uid="{00000000-0005-0000-0000-000022000000}"/>
    <cellStyle name="40% - 6. jelölőszín 3" xfId="36" xr:uid="{00000000-0005-0000-0000-000023000000}"/>
    <cellStyle name="60% - 1. jelölőszín" xfId="37" builtinId="32" customBuiltin="1"/>
    <cellStyle name="60% - 1. jelölőszín 2" xfId="38" xr:uid="{00000000-0005-0000-0000-000025000000}"/>
    <cellStyle name="60% - 2. jelölőszín" xfId="39" builtinId="36" customBuiltin="1"/>
    <cellStyle name="60% - 2. jelölőszín 2" xfId="40" xr:uid="{00000000-0005-0000-0000-000027000000}"/>
    <cellStyle name="60% - 3. jelölőszín" xfId="41" builtinId="40" customBuiltin="1"/>
    <cellStyle name="60% - 3. jelölőszín 2" xfId="42" xr:uid="{00000000-0005-0000-0000-000029000000}"/>
    <cellStyle name="60% - 4. jelölőszín" xfId="43" builtinId="44" customBuiltin="1"/>
    <cellStyle name="60% - 4. jelölőszín 2" xfId="44" xr:uid="{00000000-0005-0000-0000-00002B000000}"/>
    <cellStyle name="60% - 5. jelölőszín" xfId="45" builtinId="48" customBuiltin="1"/>
    <cellStyle name="60% - 5. jelölőszín 2" xfId="46" xr:uid="{00000000-0005-0000-0000-00002D000000}"/>
    <cellStyle name="60% - 6. jelölőszín" xfId="47" builtinId="52" customBuiltin="1"/>
    <cellStyle name="60% - 6. jelölőszín 2" xfId="48" xr:uid="{00000000-0005-0000-0000-00002F000000}"/>
    <cellStyle name="Bevitel" xfId="49" builtinId="20" customBuiltin="1"/>
    <cellStyle name="Bevitel 2" xfId="50" xr:uid="{00000000-0005-0000-0000-000031000000}"/>
    <cellStyle name="Cím" xfId="51" builtinId="15" customBuiltin="1"/>
    <cellStyle name="Címsor 1" xfId="52" builtinId="16" customBuiltin="1"/>
    <cellStyle name="Címsor 1 2" xfId="53" xr:uid="{00000000-0005-0000-0000-000034000000}"/>
    <cellStyle name="Címsor 2" xfId="54" builtinId="17" customBuiltin="1"/>
    <cellStyle name="Címsor 2 2" xfId="55" xr:uid="{00000000-0005-0000-0000-000036000000}"/>
    <cellStyle name="Címsor 3" xfId="56" builtinId="18" customBuiltin="1"/>
    <cellStyle name="Címsor 3 2" xfId="57" xr:uid="{00000000-0005-0000-0000-000038000000}"/>
    <cellStyle name="Címsor 4" xfId="58" builtinId="19" customBuiltin="1"/>
    <cellStyle name="Címsor 4 2" xfId="59" xr:uid="{00000000-0005-0000-0000-00003A000000}"/>
    <cellStyle name="Ellenőrzőcella" xfId="60" builtinId="23" customBuiltin="1"/>
    <cellStyle name="Ellenőrzőcella 2" xfId="61" xr:uid="{00000000-0005-0000-0000-00003C000000}"/>
    <cellStyle name="Figyelmeztetés" xfId="62" builtinId="11" customBuiltin="1"/>
    <cellStyle name="Figyelmeztetés 2" xfId="63" xr:uid="{00000000-0005-0000-0000-00003E000000}"/>
    <cellStyle name="Hivatkozott cella" xfId="64" builtinId="24" customBuiltin="1"/>
    <cellStyle name="Hivatkozott cella 2" xfId="65" xr:uid="{00000000-0005-0000-0000-000040000000}"/>
    <cellStyle name="Jegyzet" xfId="66" builtinId="10" customBuiltin="1"/>
    <cellStyle name="Jegyzet 2" xfId="67" xr:uid="{00000000-0005-0000-0000-000042000000}"/>
    <cellStyle name="Jegyzet 3" xfId="68" xr:uid="{00000000-0005-0000-0000-000043000000}"/>
    <cellStyle name="Jelölőszín (1) 2" xfId="69" xr:uid="{00000000-0005-0000-0000-000044000000}"/>
    <cellStyle name="Jelölőszín (2) 2" xfId="70" xr:uid="{00000000-0005-0000-0000-000045000000}"/>
    <cellStyle name="Jelölőszín (3) 2" xfId="71" xr:uid="{00000000-0005-0000-0000-000046000000}"/>
    <cellStyle name="Jelölőszín (4) 2" xfId="72" xr:uid="{00000000-0005-0000-0000-000047000000}"/>
    <cellStyle name="Jelölőszín (5) 2" xfId="73" xr:uid="{00000000-0005-0000-0000-000048000000}"/>
    <cellStyle name="Jelölőszín (6) 2" xfId="74" xr:uid="{00000000-0005-0000-0000-000049000000}"/>
    <cellStyle name="Jó" xfId="75" builtinId="26" customBuiltin="1"/>
    <cellStyle name="Jó 2" xfId="76" xr:uid="{00000000-0005-0000-0000-00004B000000}"/>
    <cellStyle name="Kimenet" xfId="77" builtinId="21" customBuiltin="1"/>
    <cellStyle name="Kimenet 2" xfId="78" xr:uid="{00000000-0005-0000-0000-00004D000000}"/>
    <cellStyle name="Magyarázó szöveg" xfId="79" builtinId="53" customBuiltin="1"/>
    <cellStyle name="Magyarázó szöveg 2" xfId="80" xr:uid="{00000000-0005-0000-0000-00004F000000}"/>
    <cellStyle name="Normál" xfId="0" builtinId="0"/>
    <cellStyle name="Normál 10" xfId="81" xr:uid="{00000000-0005-0000-0000-000051000000}"/>
    <cellStyle name="Normál 12" xfId="82" xr:uid="{00000000-0005-0000-0000-000052000000}"/>
    <cellStyle name="Normál 2" xfId="83" xr:uid="{00000000-0005-0000-0000-000053000000}"/>
    <cellStyle name="Összesen" xfId="84" builtinId="25" customBuiltin="1"/>
    <cellStyle name="Összesen 2" xfId="85" xr:uid="{00000000-0005-0000-0000-000055000000}"/>
    <cellStyle name="Rossz" xfId="86" builtinId="27" customBuiltin="1"/>
    <cellStyle name="Rossz 2" xfId="87" xr:uid="{00000000-0005-0000-0000-000057000000}"/>
    <cellStyle name="Semleges" xfId="88" builtinId="28" customBuiltin="1"/>
    <cellStyle name="Semleges 2" xfId="89" xr:uid="{00000000-0005-0000-0000-000059000000}"/>
    <cellStyle name="Számítás" xfId="90" builtinId="22" customBuiltin="1"/>
    <cellStyle name="Számítás 2" xfId="91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view="pageBreakPreview" zoomScaleNormal="100" zoomScaleSheetLayoutView="100" workbookViewId="0">
      <selection activeCell="C8" sqref="C8"/>
    </sheetView>
  </sheetViews>
  <sheetFormatPr defaultColWidth="9.140625" defaultRowHeight="12.75" x14ac:dyDescent="0.2"/>
  <cols>
    <col min="1" max="1" width="7.140625" style="3" customWidth="1"/>
    <col min="2" max="2" width="17" style="3" customWidth="1"/>
    <col min="3" max="3" width="47.5703125" style="3" customWidth="1"/>
    <col min="4" max="4" width="18.42578125" style="3" customWidth="1"/>
    <col min="5" max="5" width="12.140625" style="3" customWidth="1"/>
    <col min="6" max="6" width="34.42578125" style="3" customWidth="1"/>
    <col min="7" max="16384" width="9.140625" style="3"/>
  </cols>
  <sheetData>
    <row r="1" spans="1:7" ht="15.75" customHeight="1" x14ac:dyDescent="0.2">
      <c r="A1" s="108" t="s">
        <v>1105</v>
      </c>
      <c r="B1" s="108"/>
      <c r="C1" s="108"/>
      <c r="D1" s="108"/>
      <c r="E1" s="108"/>
      <c r="F1" s="108"/>
      <c r="G1" s="5"/>
    </row>
    <row r="2" spans="1:7" ht="15.75" customHeight="1" x14ac:dyDescent="0.2">
      <c r="B2" s="13"/>
      <c r="C2" s="13"/>
      <c r="D2" s="13"/>
      <c r="E2" s="13"/>
      <c r="F2" s="13"/>
    </row>
    <row r="3" spans="1:7" ht="12.75" customHeight="1" x14ac:dyDescent="0.2">
      <c r="A3" s="113" t="s">
        <v>917</v>
      </c>
      <c r="B3" s="113"/>
      <c r="C3" s="113"/>
      <c r="D3" s="113"/>
      <c r="E3" s="113"/>
      <c r="F3" s="113"/>
    </row>
    <row r="4" spans="1:7" x14ac:dyDescent="0.2">
      <c r="B4" s="14"/>
      <c r="C4" s="15"/>
      <c r="D4" s="15"/>
      <c r="E4" s="16"/>
      <c r="F4" s="5"/>
    </row>
    <row r="5" spans="1:7" x14ac:dyDescent="0.2">
      <c r="A5" s="110" t="s">
        <v>900</v>
      </c>
      <c r="B5" s="111"/>
      <c r="C5" s="111"/>
      <c r="D5" s="111"/>
      <c r="E5" s="111"/>
      <c r="F5" s="112"/>
    </row>
    <row r="6" spans="1:7" x14ac:dyDescent="0.2">
      <c r="A6" s="99"/>
      <c r="B6" s="100" t="s">
        <v>901</v>
      </c>
      <c r="C6" s="101" t="s">
        <v>2</v>
      </c>
      <c r="D6" s="100" t="s">
        <v>902</v>
      </c>
      <c r="E6" s="100" t="s">
        <v>903</v>
      </c>
      <c r="F6" s="100" t="s">
        <v>904</v>
      </c>
    </row>
    <row r="7" spans="1:7" x14ac:dyDescent="0.2">
      <c r="A7" s="109" t="s">
        <v>905</v>
      </c>
      <c r="B7" s="109"/>
      <c r="C7" s="109"/>
      <c r="D7" s="109"/>
      <c r="E7" s="109"/>
      <c r="F7" s="109"/>
    </row>
    <row r="8" spans="1:7" ht="25.5" x14ac:dyDescent="0.2">
      <c r="A8" s="20">
        <v>1</v>
      </c>
      <c r="B8" s="20" t="s">
        <v>18</v>
      </c>
      <c r="C8" s="19" t="s">
        <v>947</v>
      </c>
      <c r="D8" s="20" t="s">
        <v>909</v>
      </c>
      <c r="E8" s="20" t="s">
        <v>906</v>
      </c>
      <c r="F8" s="20" t="s">
        <v>910</v>
      </c>
    </row>
    <row r="9" spans="1:7" ht="25.5" x14ac:dyDescent="0.2">
      <c r="A9" s="20">
        <v>2</v>
      </c>
      <c r="B9" s="20" t="s">
        <v>98</v>
      </c>
      <c r="C9" s="19" t="s">
        <v>948</v>
      </c>
      <c r="D9" s="20" t="s">
        <v>909</v>
      </c>
      <c r="E9" s="20" t="s">
        <v>906</v>
      </c>
      <c r="F9" s="20" t="s">
        <v>910</v>
      </c>
    </row>
    <row r="10" spans="1:7" ht="25.5" x14ac:dyDescent="0.2">
      <c r="A10" s="20">
        <v>3</v>
      </c>
      <c r="B10" s="20" t="s">
        <v>1093</v>
      </c>
      <c r="C10" s="19" t="s">
        <v>1099</v>
      </c>
      <c r="D10" s="20" t="s">
        <v>909</v>
      </c>
      <c r="E10" s="20" t="s">
        <v>906</v>
      </c>
      <c r="F10" s="20" t="s">
        <v>910</v>
      </c>
    </row>
    <row r="11" spans="1:7" ht="38.25" x14ac:dyDescent="0.2">
      <c r="A11" s="20">
        <v>4</v>
      </c>
      <c r="B11" s="20" t="s">
        <v>651</v>
      </c>
      <c r="C11" s="19" t="s">
        <v>1100</v>
      </c>
      <c r="D11" s="20" t="s">
        <v>909</v>
      </c>
      <c r="E11" s="20" t="s">
        <v>906</v>
      </c>
      <c r="F11" s="20" t="s">
        <v>910</v>
      </c>
    </row>
    <row r="12" spans="1:7" s="36" customFormat="1" ht="25.5" x14ac:dyDescent="0.2">
      <c r="A12" s="20">
        <v>5</v>
      </c>
      <c r="B12" s="20" t="s">
        <v>919</v>
      </c>
      <c r="C12" s="19" t="s">
        <v>949</v>
      </c>
      <c r="D12" s="20" t="s">
        <v>909</v>
      </c>
      <c r="E12" s="20" t="s">
        <v>906</v>
      </c>
      <c r="F12" s="20" t="s">
        <v>910</v>
      </c>
    </row>
    <row r="13" spans="1:7" s="36" customFormat="1" ht="25.5" x14ac:dyDescent="0.2">
      <c r="A13" s="20">
        <v>6</v>
      </c>
      <c r="B13" s="20" t="s">
        <v>950</v>
      </c>
      <c r="C13" s="19" t="s">
        <v>967</v>
      </c>
      <c r="D13" s="20" t="s">
        <v>909</v>
      </c>
      <c r="E13" s="20" t="s">
        <v>906</v>
      </c>
      <c r="F13" s="20" t="s">
        <v>910</v>
      </c>
    </row>
    <row r="14" spans="1:7" ht="38.25" x14ac:dyDescent="0.2">
      <c r="A14" s="20">
        <v>7</v>
      </c>
      <c r="B14" s="20" t="s">
        <v>911</v>
      </c>
      <c r="C14" s="19" t="s">
        <v>912</v>
      </c>
      <c r="D14" s="20" t="s">
        <v>909</v>
      </c>
      <c r="E14" s="20" t="s">
        <v>906</v>
      </c>
      <c r="F14" s="20" t="s">
        <v>910</v>
      </c>
    </row>
    <row r="15" spans="1:7" ht="51" x14ac:dyDescent="0.2">
      <c r="A15" s="20">
        <v>8</v>
      </c>
      <c r="B15" s="20" t="s">
        <v>480</v>
      </c>
      <c r="C15" s="19" t="s">
        <v>913</v>
      </c>
      <c r="D15" s="20" t="s">
        <v>909</v>
      </c>
      <c r="E15" s="20" t="s">
        <v>906</v>
      </c>
      <c r="F15" s="20" t="s">
        <v>910</v>
      </c>
    </row>
    <row r="16" spans="1:7" ht="51" x14ac:dyDescent="0.2">
      <c r="A16" s="20">
        <v>9</v>
      </c>
      <c r="B16" s="20" t="s">
        <v>563</v>
      </c>
      <c r="C16" s="19" t="s">
        <v>914</v>
      </c>
      <c r="D16" s="20" t="s">
        <v>909</v>
      </c>
      <c r="E16" s="20" t="s">
        <v>906</v>
      </c>
      <c r="F16" s="20" t="s">
        <v>910</v>
      </c>
    </row>
    <row r="17" spans="1:6" ht="38.25" x14ac:dyDescent="0.2">
      <c r="A17" s="20">
        <v>10</v>
      </c>
      <c r="B17" s="20" t="s">
        <v>366</v>
      </c>
      <c r="C17" s="19" t="s">
        <v>915</v>
      </c>
      <c r="D17" s="20" t="s">
        <v>909</v>
      </c>
      <c r="E17" s="20" t="s">
        <v>906</v>
      </c>
      <c r="F17" s="20" t="s">
        <v>910</v>
      </c>
    </row>
    <row r="18" spans="1:6" x14ac:dyDescent="0.2">
      <c r="A18" s="20">
        <v>11</v>
      </c>
      <c r="B18" s="20" t="s">
        <v>449</v>
      </c>
      <c r="C18" s="19" t="s">
        <v>457</v>
      </c>
      <c r="D18" s="20" t="s">
        <v>909</v>
      </c>
      <c r="E18" s="20" t="s">
        <v>906</v>
      </c>
      <c r="F18" s="20" t="s">
        <v>910</v>
      </c>
    </row>
    <row r="19" spans="1:6" ht="25.5" x14ac:dyDescent="0.2">
      <c r="A19" s="20">
        <v>12</v>
      </c>
      <c r="B19" s="20" t="s">
        <v>450</v>
      </c>
      <c r="C19" s="19" t="s">
        <v>345</v>
      </c>
      <c r="D19" s="20" t="s">
        <v>909</v>
      </c>
      <c r="E19" s="20" t="s">
        <v>906</v>
      </c>
      <c r="F19" s="20" t="s">
        <v>910</v>
      </c>
    </row>
    <row r="20" spans="1:6" x14ac:dyDescent="0.2">
      <c r="B20" s="17"/>
      <c r="C20" s="18"/>
      <c r="D20" s="17"/>
      <c r="E20" s="17"/>
      <c r="F20" s="17"/>
    </row>
    <row r="21" spans="1:6" x14ac:dyDescent="0.2">
      <c r="B21" s="5"/>
      <c r="C21" s="5"/>
      <c r="D21" s="5"/>
      <c r="E21" s="5"/>
      <c r="F21" s="5"/>
    </row>
    <row r="22" spans="1:6" x14ac:dyDescent="0.2">
      <c r="B22" s="107" t="s">
        <v>907</v>
      </c>
      <c r="C22" s="107"/>
      <c r="D22" s="107"/>
      <c r="E22" s="5"/>
      <c r="F22" s="5"/>
    </row>
    <row r="23" spans="1:6" x14ac:dyDescent="0.2">
      <c r="B23" s="102" t="s">
        <v>902</v>
      </c>
      <c r="C23" s="103" t="s">
        <v>916</v>
      </c>
      <c r="D23" s="104" t="s">
        <v>909</v>
      </c>
      <c r="E23" s="5"/>
      <c r="F23" s="5"/>
    </row>
    <row r="24" spans="1:6" x14ac:dyDescent="0.2">
      <c r="B24" s="102" t="s">
        <v>903</v>
      </c>
      <c r="C24" s="103" t="s">
        <v>908</v>
      </c>
      <c r="D24" s="105" t="s">
        <v>906</v>
      </c>
      <c r="E24" s="5"/>
      <c r="F24" s="5"/>
    </row>
    <row r="25" spans="1:6" x14ac:dyDescent="0.2">
      <c r="B25" s="5"/>
      <c r="C25" s="5"/>
      <c r="D25" s="5"/>
      <c r="E25" s="5"/>
      <c r="F25" s="5"/>
    </row>
  </sheetData>
  <mergeCells count="5">
    <mergeCell ref="B22:D22"/>
    <mergeCell ref="A1:F1"/>
    <mergeCell ref="A7:F7"/>
    <mergeCell ref="A5:F5"/>
    <mergeCell ref="A3:F3"/>
  </mergeCells>
  <printOptions horizontalCentered="1"/>
  <pageMargins left="0.51181102362204722" right="0.51181102362204722" top="0.55118110236220474" bottom="0.55118110236220474" header="0.11811023622047245" footer="0.11811023622047245"/>
  <pageSetup paperSize="9" scale="9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80"/>
  <sheetViews>
    <sheetView view="pageBreakPreview" topLeftCell="A121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4257812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8" t="s">
        <v>563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1" s="5" customFormat="1" x14ac:dyDescent="0.2">
      <c r="A2" s="118" t="s">
        <v>914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s="5" customFormat="1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</row>
    <row r="4" spans="1:21" ht="14.25" customHeight="1" thickTop="1" thickBot="1" x14ac:dyDescent="0.25">
      <c r="A4" s="116" t="s">
        <v>1</v>
      </c>
      <c r="B4" s="116" t="s">
        <v>16</v>
      </c>
      <c r="C4" s="116" t="s">
        <v>2</v>
      </c>
      <c r="D4" s="126" t="s">
        <v>4</v>
      </c>
      <c r="E4" s="114" t="s">
        <v>348</v>
      </c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16" t="s">
        <v>5</v>
      </c>
    </row>
    <row r="5" spans="1:21" ht="80.45" customHeight="1" thickTop="1" thickBot="1" x14ac:dyDescent="0.25">
      <c r="A5" s="120"/>
      <c r="B5" s="120"/>
      <c r="C5" s="120"/>
      <c r="D5" s="127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7"/>
    </row>
    <row r="6" spans="1:21" ht="14.25" thickTop="1" thickBot="1" x14ac:dyDescent="0.25">
      <c r="A6" s="120"/>
      <c r="B6" s="120"/>
      <c r="C6" s="120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7"/>
      <c r="B7" s="117"/>
      <c r="C7" s="117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564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565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566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567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846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847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848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1009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1010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568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569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570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571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572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849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850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851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1011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1012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573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574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575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576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577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852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853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854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1013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1014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578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579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580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581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582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855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856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857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1015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1016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583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584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585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685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586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858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859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860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1017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1018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587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588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589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590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591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861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862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863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1019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1020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592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593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594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595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596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864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865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866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1021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1022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597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598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599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600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601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867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868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869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1023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1024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602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603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604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605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606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870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871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872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1025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1026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607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608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609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610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611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873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874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875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1027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1028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612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613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614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615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616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876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877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878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1029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1030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617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618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619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620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621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879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880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881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1031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1032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622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623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624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625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626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882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883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884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1033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1034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627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628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629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630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631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885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886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887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1035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1036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632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633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634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686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635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888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889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890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1037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1038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636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637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638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639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640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891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892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893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1039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1040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641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642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643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644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645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894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895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896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1041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1042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4" t="s">
        <v>14</v>
      </c>
      <c r="C178" s="115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180"/>
  <sheetViews>
    <sheetView view="pageBreakPreview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5.85546875" style="3" customWidth="1"/>
    <col min="3" max="3" width="44.570312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8" t="s">
        <v>366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1" s="5" customFormat="1" x14ac:dyDescent="0.2">
      <c r="A2" s="118" t="s">
        <v>915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s="5" customFormat="1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</row>
    <row r="4" spans="1:21" ht="14.25" customHeight="1" thickTop="1" thickBot="1" x14ac:dyDescent="0.25">
      <c r="A4" s="116" t="s">
        <v>1</v>
      </c>
      <c r="B4" s="116" t="s">
        <v>16</v>
      </c>
      <c r="C4" s="116" t="s">
        <v>2</v>
      </c>
      <c r="D4" s="126" t="s">
        <v>4</v>
      </c>
      <c r="E4" s="114" t="s">
        <v>348</v>
      </c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8"/>
      <c r="U4" s="129" t="s">
        <v>5</v>
      </c>
    </row>
    <row r="5" spans="1:21" ht="96.75" customHeight="1" thickTop="1" thickBot="1" x14ac:dyDescent="0.25">
      <c r="A5" s="120"/>
      <c r="B5" s="120"/>
      <c r="C5" s="120"/>
      <c r="D5" s="127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7" t="s">
        <v>180</v>
      </c>
      <c r="U5" s="130"/>
    </row>
    <row r="6" spans="1:21" ht="14.25" thickTop="1" thickBot="1" x14ac:dyDescent="0.25">
      <c r="A6" s="120"/>
      <c r="B6" s="120"/>
      <c r="C6" s="120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7"/>
      <c r="B7" s="117"/>
      <c r="C7" s="117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367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368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369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370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897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898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899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ht="25.5" x14ac:dyDescent="0.2">
      <c r="A15" s="27">
        <f t="shared" si="0"/>
        <v>8</v>
      </c>
      <c r="B15" s="12" t="s">
        <v>1043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1044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371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372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373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374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375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747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748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749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1045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1046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376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377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378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379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380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750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751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752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1047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1048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381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382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383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384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385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753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754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755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1049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1050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386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387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388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389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390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756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757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758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1051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1052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391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392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393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394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395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759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760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761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1053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1054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396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397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398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399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400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762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763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764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1055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1056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401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402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403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404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405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765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766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767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1057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1058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406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407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408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409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410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768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769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770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1059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1060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411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412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413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414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415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771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772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773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1061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1062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416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417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418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419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420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774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775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776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1063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1064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421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422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423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424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425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777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778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779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1065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1066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426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427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428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1086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1087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1088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1089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1090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1091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1092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429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430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431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432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433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780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781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782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1067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1068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434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435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436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437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438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783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784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785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1069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1070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439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440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441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442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443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786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787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788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1071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1072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ht="25.5" x14ac:dyDescent="0.2">
      <c r="A167" s="27">
        <f t="shared" si="2"/>
        <v>160</v>
      </c>
      <c r="B167" s="12" t="s">
        <v>444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445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446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447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448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789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790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791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1073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1074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4" t="s">
        <v>14</v>
      </c>
      <c r="C178" s="115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13.5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"/>
  <sheetViews>
    <sheetView view="pageBreakPreview" zoomScale="60" zoomScaleNormal="100" workbookViewId="0">
      <selection activeCell="V20" sqref="V20"/>
    </sheetView>
  </sheetViews>
  <sheetFormatPr defaultColWidth="9.140625" defaultRowHeight="12.75" x14ac:dyDescent="0.2"/>
  <cols>
    <col min="1" max="1" width="8.85546875" style="3" bestFit="1" customWidth="1"/>
    <col min="2" max="2" width="15" style="3" customWidth="1"/>
    <col min="3" max="3" width="20.140625" style="3" customWidth="1"/>
    <col min="4" max="4" width="12.85546875" style="3" customWidth="1"/>
    <col min="5" max="5" width="13.5703125" style="3" customWidth="1"/>
    <col min="6" max="6" width="4.85546875" style="3" bestFit="1" customWidth="1"/>
    <col min="7" max="16384" width="9.140625" style="3"/>
  </cols>
  <sheetData>
    <row r="1" spans="1:7" s="5" customFormat="1" x14ac:dyDescent="0.2">
      <c r="A1" s="118" t="s">
        <v>449</v>
      </c>
      <c r="B1" s="118"/>
      <c r="C1" s="118"/>
      <c r="D1" s="118"/>
      <c r="E1" s="118"/>
      <c r="F1" s="118"/>
      <c r="G1" s="4"/>
    </row>
    <row r="2" spans="1:7" s="5" customFormat="1" x14ac:dyDescent="0.2">
      <c r="A2" s="118" t="s">
        <v>457</v>
      </c>
      <c r="B2" s="118"/>
      <c r="C2" s="118"/>
      <c r="D2" s="118"/>
      <c r="E2" s="118"/>
      <c r="F2" s="118"/>
    </row>
    <row r="3" spans="1:7" s="5" customFormat="1" ht="13.5" thickBot="1" x14ac:dyDescent="0.25">
      <c r="A3" s="119" t="s">
        <v>0</v>
      </c>
      <c r="B3" s="119"/>
      <c r="C3" s="119"/>
      <c r="D3" s="119"/>
      <c r="E3" s="119"/>
      <c r="F3" s="119"/>
    </row>
    <row r="4" spans="1:7" ht="27" thickTop="1" thickBot="1" x14ac:dyDescent="0.25">
      <c r="A4" s="116" t="s">
        <v>1</v>
      </c>
      <c r="B4" s="116" t="s">
        <v>16</v>
      </c>
      <c r="C4" s="116" t="s">
        <v>2</v>
      </c>
      <c r="D4" s="9" t="s">
        <v>20</v>
      </c>
      <c r="E4" s="9" t="s">
        <v>19</v>
      </c>
      <c r="F4" s="9" t="s">
        <v>5</v>
      </c>
    </row>
    <row r="5" spans="1:7" ht="14.25" thickTop="1" thickBot="1" x14ac:dyDescent="0.25">
      <c r="A5" s="120"/>
      <c r="B5" s="120"/>
      <c r="C5" s="120"/>
      <c r="D5" s="9">
        <v>1</v>
      </c>
      <c r="E5" s="9" t="s">
        <v>154</v>
      </c>
      <c r="F5" s="9" t="s">
        <v>155</v>
      </c>
    </row>
    <row r="6" spans="1:7" ht="14.25" thickTop="1" thickBot="1" x14ac:dyDescent="0.25">
      <c r="A6" s="117"/>
      <c r="B6" s="117"/>
      <c r="C6" s="117"/>
      <c r="D6" s="9" t="s">
        <v>6</v>
      </c>
      <c r="E6" s="9" t="s">
        <v>7</v>
      </c>
      <c r="F6" s="9" t="s">
        <v>11</v>
      </c>
    </row>
    <row r="7" spans="1:7" ht="13.5" thickTop="1" x14ac:dyDescent="0.2">
      <c r="A7" s="22">
        <v>1</v>
      </c>
      <c r="B7" s="23" t="s">
        <v>451</v>
      </c>
      <c r="C7" s="10" t="s">
        <v>4</v>
      </c>
      <c r="D7" s="24"/>
      <c r="E7" s="55"/>
      <c r="F7" s="26"/>
    </row>
    <row r="8" spans="1:7" x14ac:dyDescent="0.2">
      <c r="A8" s="27">
        <v>2</v>
      </c>
      <c r="B8" s="12" t="s">
        <v>452</v>
      </c>
      <c r="C8" s="11" t="s">
        <v>343</v>
      </c>
      <c r="D8" s="28"/>
      <c r="E8" s="56"/>
      <c r="F8" s="30"/>
    </row>
    <row r="9" spans="1:7" ht="13.5" thickBot="1" x14ac:dyDescent="0.25">
      <c r="A9" s="44">
        <v>3</v>
      </c>
      <c r="B9" s="31" t="s">
        <v>453</v>
      </c>
      <c r="C9" s="32" t="s">
        <v>344</v>
      </c>
      <c r="D9" s="33"/>
      <c r="E9" s="57"/>
      <c r="F9" s="35"/>
    </row>
    <row r="10" spans="1:7" ht="13.5" thickTop="1" x14ac:dyDescent="0.2">
      <c r="A10" s="39"/>
      <c r="B10" s="39"/>
      <c r="C10" s="39"/>
      <c r="D10" s="39"/>
      <c r="E10" s="39"/>
      <c r="F10" s="39"/>
    </row>
  </sheetData>
  <mergeCells count="6">
    <mergeCell ref="A1:F1"/>
    <mergeCell ref="A2:F2"/>
    <mergeCell ref="A3:F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F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9"/>
  <sheetViews>
    <sheetView view="pageBreakPreview" zoomScaleNormal="100" zoomScaleSheetLayoutView="100" workbookViewId="0">
      <selection activeCell="D25" sqref="D25"/>
    </sheetView>
  </sheetViews>
  <sheetFormatPr defaultColWidth="9.140625" defaultRowHeight="12.75" x14ac:dyDescent="0.2"/>
  <cols>
    <col min="1" max="1" width="8.85546875" style="3" bestFit="1" customWidth="1"/>
    <col min="2" max="2" width="13.5703125" style="3" customWidth="1"/>
    <col min="3" max="3" width="29.140625" style="3" customWidth="1"/>
    <col min="4" max="4" width="17.28515625" style="3" customWidth="1"/>
    <col min="5" max="5" width="11.85546875" style="3" customWidth="1"/>
    <col min="6" max="6" width="5.7109375" style="3" customWidth="1"/>
    <col min="7" max="16384" width="9.140625" style="3"/>
  </cols>
  <sheetData>
    <row r="1" spans="1:6" s="5" customFormat="1" x14ac:dyDescent="0.2">
      <c r="A1" s="118" t="s">
        <v>450</v>
      </c>
      <c r="B1" s="118"/>
      <c r="C1" s="118"/>
      <c r="D1" s="118"/>
      <c r="E1" s="118"/>
      <c r="F1" s="118"/>
    </row>
    <row r="2" spans="1:6" s="5" customFormat="1" x14ac:dyDescent="0.2">
      <c r="A2" s="118" t="s">
        <v>345</v>
      </c>
      <c r="B2" s="118"/>
      <c r="C2" s="118"/>
      <c r="D2" s="118"/>
      <c r="E2" s="118"/>
      <c r="F2" s="118"/>
    </row>
    <row r="3" spans="1:6" s="5" customFormat="1" x14ac:dyDescent="0.2">
      <c r="A3" s="106"/>
      <c r="B3" s="106"/>
      <c r="C3" s="106"/>
      <c r="D3" s="106"/>
      <c r="E3" s="106"/>
      <c r="F3" s="106"/>
    </row>
    <row r="4" spans="1:6" s="5" customFormat="1" ht="13.5" thickBot="1" x14ac:dyDescent="0.25">
      <c r="A4" s="119" t="s">
        <v>0</v>
      </c>
      <c r="B4" s="119"/>
      <c r="C4" s="119"/>
      <c r="D4" s="119"/>
      <c r="E4" s="119"/>
      <c r="F4" s="119"/>
    </row>
    <row r="5" spans="1:6" ht="13.5" thickTop="1" x14ac:dyDescent="0.2">
      <c r="A5" s="116" t="s">
        <v>1</v>
      </c>
      <c r="B5" s="116" t="s">
        <v>16</v>
      </c>
      <c r="C5" s="116" t="s">
        <v>2</v>
      </c>
      <c r="D5" s="116" t="s">
        <v>346</v>
      </c>
      <c r="E5" s="131" t="s">
        <v>118</v>
      </c>
      <c r="F5" s="116" t="s">
        <v>5</v>
      </c>
    </row>
    <row r="6" spans="1:6" ht="30" customHeight="1" thickBot="1" x14ac:dyDescent="0.25">
      <c r="A6" s="120"/>
      <c r="B6" s="120"/>
      <c r="C6" s="120"/>
      <c r="D6" s="117"/>
      <c r="E6" s="132"/>
      <c r="F6" s="117"/>
    </row>
    <row r="7" spans="1:6" ht="14.25" thickTop="1" thickBot="1" x14ac:dyDescent="0.25">
      <c r="A7" s="120"/>
      <c r="B7" s="120"/>
      <c r="C7" s="120"/>
      <c r="D7" s="9">
        <v>1</v>
      </c>
      <c r="E7" s="9">
        <v>2</v>
      </c>
      <c r="F7" s="9">
        <v>3</v>
      </c>
    </row>
    <row r="8" spans="1:6" ht="19.5" customHeight="1" thickTop="1" thickBot="1" x14ac:dyDescent="0.25">
      <c r="A8" s="117"/>
      <c r="B8" s="117"/>
      <c r="C8" s="117"/>
      <c r="D8" s="9" t="s">
        <v>6</v>
      </c>
      <c r="E8" s="9" t="s">
        <v>7</v>
      </c>
      <c r="F8" s="9" t="s">
        <v>11</v>
      </c>
    </row>
    <row r="9" spans="1:6" ht="13.5" thickTop="1" x14ac:dyDescent="0.2">
      <c r="A9" s="22">
        <v>1</v>
      </c>
      <c r="B9" s="23" t="s">
        <v>454</v>
      </c>
      <c r="C9" s="10" t="s">
        <v>646</v>
      </c>
      <c r="D9" s="58"/>
      <c r="E9" s="29"/>
      <c r="F9" s="26"/>
    </row>
    <row r="10" spans="1:6" x14ac:dyDescent="0.2">
      <c r="A10" s="27">
        <v>2</v>
      </c>
      <c r="B10" s="12" t="s">
        <v>455</v>
      </c>
      <c r="C10" s="11"/>
      <c r="D10" s="28"/>
      <c r="E10" s="29"/>
      <c r="F10" s="30"/>
    </row>
    <row r="11" spans="1:6" x14ac:dyDescent="0.2">
      <c r="A11" s="27"/>
      <c r="B11" s="12" t="s">
        <v>347</v>
      </c>
      <c r="C11" s="11" t="s">
        <v>347</v>
      </c>
      <c r="D11" s="28"/>
      <c r="E11" s="29"/>
      <c r="F11" s="30"/>
    </row>
    <row r="12" spans="1:6" x14ac:dyDescent="0.2">
      <c r="A12" s="27">
        <v>3</v>
      </c>
      <c r="B12" s="12" t="s">
        <v>456</v>
      </c>
      <c r="C12" s="11"/>
      <c r="D12" s="28"/>
      <c r="E12" s="29"/>
      <c r="F12" s="30"/>
    </row>
    <row r="13" spans="1:6" x14ac:dyDescent="0.2">
      <c r="A13" s="27">
        <v>4</v>
      </c>
      <c r="B13" s="12" t="s">
        <v>647</v>
      </c>
      <c r="C13" s="11" t="s">
        <v>648</v>
      </c>
      <c r="D13" s="59"/>
      <c r="E13" s="29"/>
      <c r="F13" s="30"/>
    </row>
    <row r="14" spans="1:6" x14ac:dyDescent="0.2">
      <c r="A14" s="60">
        <v>5</v>
      </c>
      <c r="B14" s="61" t="s">
        <v>649</v>
      </c>
      <c r="C14" s="62"/>
      <c r="D14" s="63"/>
      <c r="E14" s="64"/>
      <c r="F14" s="65"/>
    </row>
    <row r="15" spans="1:6" x14ac:dyDescent="0.2">
      <c r="A15" s="66"/>
      <c r="B15" s="12" t="s">
        <v>347</v>
      </c>
      <c r="C15" s="11" t="s">
        <v>347</v>
      </c>
      <c r="D15" s="67"/>
      <c r="E15" s="68"/>
      <c r="F15" s="69"/>
    </row>
    <row r="16" spans="1:6" ht="13.5" thickBot="1" x14ac:dyDescent="0.25">
      <c r="A16" s="44">
        <v>6</v>
      </c>
      <c r="B16" s="31" t="s">
        <v>650</v>
      </c>
      <c r="C16" s="32"/>
      <c r="D16" s="33"/>
      <c r="E16" s="34"/>
      <c r="F16" s="35"/>
    </row>
    <row r="17" spans="1:6" ht="14.25" thickTop="1" thickBot="1" x14ac:dyDescent="0.25">
      <c r="A17" s="39"/>
      <c r="B17" s="39"/>
      <c r="C17" s="39"/>
      <c r="D17" s="39"/>
      <c r="E17" s="39"/>
      <c r="F17" s="39"/>
    </row>
    <row r="18" spans="1:6" ht="14.25" thickTop="1" thickBot="1" x14ac:dyDescent="0.25">
      <c r="A18" s="39"/>
      <c r="B18" s="114" t="s">
        <v>14</v>
      </c>
      <c r="C18" s="115"/>
      <c r="D18" s="39"/>
      <c r="E18" s="39"/>
      <c r="F18" s="39"/>
    </row>
    <row r="19" spans="1:6" ht="14.25" thickTop="1" thickBot="1" x14ac:dyDescent="0.25">
      <c r="A19" s="39"/>
      <c r="B19" s="40"/>
      <c r="C19" s="32" t="s">
        <v>15</v>
      </c>
      <c r="D19" s="39"/>
      <c r="E19" s="39"/>
      <c r="F19" s="39"/>
    </row>
  </sheetData>
  <mergeCells count="10">
    <mergeCell ref="D5:D6"/>
    <mergeCell ref="E5:E6"/>
    <mergeCell ref="B18:C18"/>
    <mergeCell ref="A1:F1"/>
    <mergeCell ref="A2:F2"/>
    <mergeCell ref="A4:F4"/>
    <mergeCell ref="A5:A8"/>
    <mergeCell ref="B5:B8"/>
    <mergeCell ref="C5:C8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3"/>
  <sheetViews>
    <sheetView view="pageBreakPreview" zoomScale="60" zoomScaleNormal="100" workbookViewId="0">
      <selection activeCell="Q30" sqref="Q30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4.140625" customWidth="1"/>
    <col min="6" max="6" width="13.85546875" customWidth="1"/>
    <col min="7" max="7" width="14.5703125" customWidth="1"/>
    <col min="8" max="8" width="9.42578125" bestFit="1" customWidth="1"/>
    <col min="9" max="9" width="4.85546875" bestFit="1" customWidth="1"/>
  </cols>
  <sheetData>
    <row r="1" spans="1:9" x14ac:dyDescent="0.2">
      <c r="A1" s="118" t="s">
        <v>18</v>
      </c>
      <c r="B1" s="118"/>
      <c r="C1" s="118"/>
      <c r="D1" s="118"/>
      <c r="E1" s="118"/>
      <c r="F1" s="118"/>
      <c r="G1" s="118"/>
      <c r="H1" s="118"/>
      <c r="I1" s="118"/>
    </row>
    <row r="2" spans="1:9" x14ac:dyDescent="0.2">
      <c r="A2" s="118" t="s">
        <v>947</v>
      </c>
      <c r="B2" s="118"/>
      <c r="C2" s="118"/>
      <c r="D2" s="118"/>
      <c r="E2" s="118"/>
      <c r="F2" s="118"/>
      <c r="G2" s="118"/>
      <c r="H2" s="118"/>
      <c r="I2" s="118"/>
    </row>
    <row r="3" spans="1:9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  <c r="I3" s="119"/>
    </row>
    <row r="4" spans="1:9" ht="14.25" customHeight="1" thickTop="1" x14ac:dyDescent="0.2">
      <c r="A4" s="116" t="s">
        <v>1</v>
      </c>
      <c r="B4" s="116" t="s">
        <v>16</v>
      </c>
      <c r="C4" s="116" t="s">
        <v>2</v>
      </c>
      <c r="D4" s="116" t="s">
        <v>17</v>
      </c>
      <c r="E4" s="116" t="s">
        <v>19</v>
      </c>
      <c r="F4" s="116" t="s">
        <v>20</v>
      </c>
      <c r="G4" s="116" t="s">
        <v>21</v>
      </c>
      <c r="H4" s="116" t="s">
        <v>4</v>
      </c>
      <c r="I4" s="116" t="s">
        <v>5</v>
      </c>
    </row>
    <row r="5" spans="1:9" ht="27" customHeight="1" thickBot="1" x14ac:dyDescent="0.25">
      <c r="A5" s="120"/>
      <c r="B5" s="120"/>
      <c r="C5" s="120"/>
      <c r="D5" s="117"/>
      <c r="E5" s="117"/>
      <c r="F5" s="117"/>
      <c r="G5" s="117"/>
      <c r="H5" s="117"/>
      <c r="I5" s="117"/>
    </row>
    <row r="6" spans="1:9" ht="14.25" thickTop="1" thickBot="1" x14ac:dyDescent="0.25">
      <c r="A6" s="120"/>
      <c r="B6" s="120"/>
      <c r="C6" s="120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7"/>
      <c r="B7" s="117"/>
      <c r="C7" s="117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59</v>
      </c>
      <c r="C8" s="10" t="s">
        <v>12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60</v>
      </c>
      <c r="C9" s="11" t="s">
        <v>22</v>
      </c>
      <c r="D9" s="28"/>
      <c r="E9" s="29"/>
      <c r="F9" s="29"/>
      <c r="G9" s="29"/>
      <c r="H9" s="29"/>
      <c r="I9" s="30"/>
    </row>
    <row r="10" spans="1:9" ht="14.25" customHeight="1" x14ac:dyDescent="0.2">
      <c r="A10" s="27">
        <v>3</v>
      </c>
      <c r="B10" s="12" t="s">
        <v>61</v>
      </c>
      <c r="C10" s="11" t="s">
        <v>23</v>
      </c>
      <c r="D10" s="28"/>
      <c r="E10" s="29"/>
      <c r="F10" s="29"/>
      <c r="G10" s="29"/>
      <c r="H10" s="29"/>
      <c r="I10" s="30"/>
    </row>
    <row r="11" spans="1:9" x14ac:dyDescent="0.2">
      <c r="A11" s="27">
        <v>4</v>
      </c>
      <c r="B11" s="12" t="s">
        <v>62</v>
      </c>
      <c r="C11" s="11" t="s">
        <v>24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63</v>
      </c>
      <c r="C12" s="11" t="s">
        <v>25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64</v>
      </c>
      <c r="C13" s="11" t="s">
        <v>26</v>
      </c>
      <c r="D13" s="28"/>
      <c r="E13" s="29"/>
      <c r="F13" s="29"/>
      <c r="G13" s="29"/>
      <c r="H13" s="29"/>
      <c r="I13" s="30"/>
    </row>
    <row r="14" spans="1:9" ht="25.5" x14ac:dyDescent="0.2">
      <c r="A14" s="27">
        <v>7</v>
      </c>
      <c r="B14" s="12" t="s">
        <v>65</v>
      </c>
      <c r="C14" s="11" t="s">
        <v>27</v>
      </c>
      <c r="D14" s="28"/>
      <c r="E14" s="29"/>
      <c r="F14" s="29"/>
      <c r="G14" s="29"/>
      <c r="H14" s="29"/>
      <c r="I14" s="30"/>
    </row>
    <row r="15" spans="1:9" ht="20.25" customHeight="1" x14ac:dyDescent="0.2">
      <c r="A15" s="27">
        <v>8</v>
      </c>
      <c r="B15" s="12" t="s">
        <v>66</v>
      </c>
      <c r="C15" s="11" t="s">
        <v>28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67</v>
      </c>
      <c r="C16" s="11" t="s">
        <v>29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68</v>
      </c>
      <c r="C17" s="11" t="s">
        <v>30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69</v>
      </c>
      <c r="C18" s="11" t="s">
        <v>31</v>
      </c>
      <c r="D18" s="28"/>
      <c r="E18" s="29"/>
      <c r="F18" s="29"/>
      <c r="G18" s="29"/>
      <c r="H18" s="29"/>
      <c r="I18" s="30"/>
    </row>
    <row r="19" spans="1:9" x14ac:dyDescent="0.2">
      <c r="A19" s="27">
        <v>12</v>
      </c>
      <c r="B19" s="12" t="s">
        <v>70</v>
      </c>
      <c r="C19" s="11" t="s">
        <v>32</v>
      </c>
      <c r="D19" s="28"/>
      <c r="E19" s="29"/>
      <c r="F19" s="29"/>
      <c r="G19" s="29"/>
      <c r="H19" s="29"/>
      <c r="I19" s="30"/>
    </row>
    <row r="20" spans="1:9" x14ac:dyDescent="0.2">
      <c r="A20" s="27">
        <v>13</v>
      </c>
      <c r="B20" s="12" t="s">
        <v>71</v>
      </c>
      <c r="C20" s="11" t="s">
        <v>33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72</v>
      </c>
      <c r="C21" s="11" t="s">
        <v>34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73</v>
      </c>
      <c r="C22" s="11" t="s">
        <v>35</v>
      </c>
      <c r="D22" s="28"/>
      <c r="E22" s="29"/>
      <c r="F22" s="29"/>
      <c r="G22" s="29"/>
      <c r="H22" s="29"/>
      <c r="I22" s="30"/>
    </row>
    <row r="23" spans="1:9" x14ac:dyDescent="0.2">
      <c r="A23" s="27">
        <v>16</v>
      </c>
      <c r="B23" s="12" t="s">
        <v>74</v>
      </c>
      <c r="C23" s="11" t="s">
        <v>36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75</v>
      </c>
      <c r="C24" s="11" t="s">
        <v>37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76</v>
      </c>
      <c r="C25" s="11" t="s">
        <v>38</v>
      </c>
      <c r="D25" s="28"/>
      <c r="E25" s="29"/>
      <c r="F25" s="29"/>
      <c r="G25" s="29"/>
      <c r="H25" s="29"/>
      <c r="I25" s="30"/>
    </row>
    <row r="26" spans="1:9" x14ac:dyDescent="0.2">
      <c r="A26" s="27">
        <v>19</v>
      </c>
      <c r="B26" s="12" t="s">
        <v>77</v>
      </c>
      <c r="C26" s="11" t="s">
        <v>39</v>
      </c>
      <c r="D26" s="28"/>
      <c r="E26" s="29"/>
      <c r="F26" s="29"/>
      <c r="G26" s="29"/>
      <c r="H26" s="29"/>
      <c r="I26" s="30"/>
    </row>
    <row r="27" spans="1:9" x14ac:dyDescent="0.2">
      <c r="A27" s="27">
        <v>20</v>
      </c>
      <c r="B27" s="12" t="s">
        <v>78</v>
      </c>
      <c r="C27" s="11" t="s">
        <v>13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79</v>
      </c>
      <c r="C28" s="11" t="s">
        <v>40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80</v>
      </c>
      <c r="C29" s="11" t="s">
        <v>41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81</v>
      </c>
      <c r="C30" s="11" t="s">
        <v>42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82</v>
      </c>
      <c r="C31" s="11" t="s">
        <v>43</v>
      </c>
      <c r="D31" s="28"/>
      <c r="E31" s="29"/>
      <c r="F31" s="29"/>
      <c r="G31" s="29"/>
      <c r="H31" s="29"/>
      <c r="I31" s="30"/>
    </row>
    <row r="32" spans="1:9" s="3" customFormat="1" ht="25.5" x14ac:dyDescent="0.2">
      <c r="A32" s="27">
        <v>25</v>
      </c>
      <c r="B32" s="12" t="s">
        <v>687</v>
      </c>
      <c r="C32" s="11" t="s">
        <v>689</v>
      </c>
      <c r="D32" s="28"/>
      <c r="E32" s="29"/>
      <c r="F32" s="29"/>
      <c r="G32" s="29"/>
      <c r="H32" s="29"/>
      <c r="I32" s="30"/>
    </row>
    <row r="33" spans="1:9" s="3" customFormat="1" ht="25.5" x14ac:dyDescent="0.2">
      <c r="A33" s="27">
        <v>26</v>
      </c>
      <c r="B33" s="12" t="s">
        <v>688</v>
      </c>
      <c r="C33" s="11" t="s">
        <v>690</v>
      </c>
      <c r="D33" s="28"/>
      <c r="E33" s="29"/>
      <c r="F33" s="29"/>
      <c r="G33" s="29"/>
      <c r="H33" s="29"/>
      <c r="I33" s="30"/>
    </row>
    <row r="34" spans="1:9" x14ac:dyDescent="0.2">
      <c r="A34" s="27">
        <v>27</v>
      </c>
      <c r="B34" s="12" t="s">
        <v>83</v>
      </c>
      <c r="C34" s="11" t="s">
        <v>44</v>
      </c>
      <c r="D34" s="28"/>
      <c r="E34" s="29"/>
      <c r="F34" s="29"/>
      <c r="G34" s="29"/>
      <c r="H34" s="29"/>
      <c r="I34" s="30"/>
    </row>
    <row r="35" spans="1:9" x14ac:dyDescent="0.2">
      <c r="A35" s="27">
        <v>28</v>
      </c>
      <c r="B35" s="12" t="s">
        <v>84</v>
      </c>
      <c r="C35" s="11" t="s">
        <v>45</v>
      </c>
      <c r="D35" s="28"/>
      <c r="E35" s="29"/>
      <c r="F35" s="29"/>
      <c r="G35" s="29"/>
      <c r="H35" s="29"/>
      <c r="I35" s="30"/>
    </row>
    <row r="36" spans="1:9" x14ac:dyDescent="0.2">
      <c r="A36" s="27">
        <v>29</v>
      </c>
      <c r="B36" s="12" t="s">
        <v>85</v>
      </c>
      <c r="C36" s="11" t="s">
        <v>46</v>
      </c>
      <c r="D36" s="28"/>
      <c r="E36" s="29"/>
      <c r="F36" s="29"/>
      <c r="G36" s="29"/>
      <c r="H36" s="29"/>
      <c r="I36" s="30"/>
    </row>
    <row r="37" spans="1:9" x14ac:dyDescent="0.2">
      <c r="A37" s="27">
        <v>30</v>
      </c>
      <c r="B37" s="12" t="s">
        <v>86</v>
      </c>
      <c r="C37" s="11" t="s">
        <v>47</v>
      </c>
      <c r="D37" s="70"/>
      <c r="E37" s="42"/>
      <c r="F37" s="29"/>
      <c r="G37" s="42"/>
      <c r="H37" s="29"/>
      <c r="I37" s="30"/>
    </row>
    <row r="38" spans="1:9" x14ac:dyDescent="0.2">
      <c r="A38" s="27">
        <v>31</v>
      </c>
      <c r="B38" s="12" t="s">
        <v>87</v>
      </c>
      <c r="C38" s="11" t="s">
        <v>48</v>
      </c>
      <c r="D38" s="28"/>
      <c r="E38" s="29"/>
      <c r="F38" s="29"/>
      <c r="G38" s="29"/>
      <c r="H38" s="29"/>
      <c r="I38" s="30"/>
    </row>
    <row r="39" spans="1:9" x14ac:dyDescent="0.2">
      <c r="A39" s="27">
        <v>32</v>
      </c>
      <c r="B39" s="12" t="s">
        <v>88</v>
      </c>
      <c r="C39" s="11" t="s">
        <v>49</v>
      </c>
      <c r="D39" s="28"/>
      <c r="E39" s="29"/>
      <c r="F39" s="29"/>
      <c r="G39" s="29"/>
      <c r="H39" s="29"/>
      <c r="I39" s="30"/>
    </row>
    <row r="40" spans="1:9" x14ac:dyDescent="0.2">
      <c r="A40" s="27">
        <v>33</v>
      </c>
      <c r="B40" s="12" t="s">
        <v>89</v>
      </c>
      <c r="C40" s="11" t="s">
        <v>50</v>
      </c>
      <c r="D40" s="28"/>
      <c r="E40" s="29"/>
      <c r="F40" s="29"/>
      <c r="G40" s="29"/>
      <c r="H40" s="29"/>
      <c r="I40" s="30"/>
    </row>
    <row r="41" spans="1:9" x14ac:dyDescent="0.2">
      <c r="A41" s="27">
        <v>34</v>
      </c>
      <c r="B41" s="12" t="s">
        <v>90</v>
      </c>
      <c r="C41" s="11" t="s">
        <v>51</v>
      </c>
      <c r="D41" s="28"/>
      <c r="E41" s="29"/>
      <c r="F41" s="29"/>
      <c r="G41" s="29"/>
      <c r="H41" s="29"/>
      <c r="I41" s="30"/>
    </row>
    <row r="42" spans="1:9" x14ac:dyDescent="0.2">
      <c r="A42" s="27">
        <v>35</v>
      </c>
      <c r="B42" s="12" t="s">
        <v>91</v>
      </c>
      <c r="C42" s="11" t="s">
        <v>52</v>
      </c>
      <c r="D42" s="28"/>
      <c r="E42" s="29"/>
      <c r="F42" s="29"/>
      <c r="G42" s="29"/>
      <c r="H42" s="29"/>
      <c r="I42" s="30"/>
    </row>
    <row r="43" spans="1:9" ht="16.5" customHeight="1" x14ac:dyDescent="0.2">
      <c r="A43" s="27">
        <v>36</v>
      </c>
      <c r="B43" s="12" t="s">
        <v>92</v>
      </c>
      <c r="C43" s="11" t="s">
        <v>53</v>
      </c>
      <c r="D43" s="28"/>
      <c r="E43" s="29"/>
      <c r="F43" s="29"/>
      <c r="G43" s="29"/>
      <c r="H43" s="29"/>
      <c r="I43" s="30"/>
    </row>
    <row r="44" spans="1:9" ht="16.5" customHeight="1" x14ac:dyDescent="0.2">
      <c r="A44" s="27">
        <v>37</v>
      </c>
      <c r="B44" s="12" t="s">
        <v>93</v>
      </c>
      <c r="C44" s="11" t="s">
        <v>54</v>
      </c>
      <c r="D44" s="28"/>
      <c r="E44" s="29"/>
      <c r="F44" s="29"/>
      <c r="G44" s="29"/>
      <c r="H44" s="29"/>
      <c r="I44" s="30"/>
    </row>
    <row r="45" spans="1:9" x14ac:dyDescent="0.2">
      <c r="A45" s="27">
        <v>38</v>
      </c>
      <c r="B45" s="12" t="s">
        <v>94</v>
      </c>
      <c r="C45" s="11" t="s">
        <v>55</v>
      </c>
      <c r="D45" s="28"/>
      <c r="E45" s="29"/>
      <c r="F45" s="29"/>
      <c r="G45" s="29"/>
      <c r="H45" s="29"/>
      <c r="I45" s="30"/>
    </row>
    <row r="46" spans="1:9" x14ac:dyDescent="0.2">
      <c r="A46" s="27">
        <v>39</v>
      </c>
      <c r="B46" s="12" t="s">
        <v>95</v>
      </c>
      <c r="C46" s="11" t="s">
        <v>56</v>
      </c>
      <c r="D46" s="28"/>
      <c r="E46" s="29"/>
      <c r="F46" s="29"/>
      <c r="G46" s="29"/>
      <c r="H46" s="29"/>
      <c r="I46" s="30"/>
    </row>
    <row r="47" spans="1:9" x14ac:dyDescent="0.2">
      <c r="A47" s="27">
        <v>40</v>
      </c>
      <c r="B47" s="12" t="s">
        <v>96</v>
      </c>
      <c r="C47" s="11" t="s">
        <v>57</v>
      </c>
      <c r="D47" s="28"/>
      <c r="E47" s="29"/>
      <c r="F47" s="29"/>
      <c r="G47" s="29"/>
      <c r="H47" s="29"/>
      <c r="I47" s="30"/>
    </row>
    <row r="48" spans="1:9" ht="13.5" thickBot="1" x14ac:dyDescent="0.25">
      <c r="A48" s="44">
        <v>41</v>
      </c>
      <c r="B48" s="31" t="s">
        <v>97</v>
      </c>
      <c r="C48" s="32" t="s">
        <v>58</v>
      </c>
      <c r="D48" s="33"/>
      <c r="E48" s="34"/>
      <c r="F48" s="34"/>
      <c r="G48" s="34"/>
      <c r="H48" s="34"/>
      <c r="I48" s="35"/>
    </row>
    <row r="49" spans="1:9" ht="13.5" thickTop="1" x14ac:dyDescent="0.2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3.5" thickBot="1" x14ac:dyDescent="0.25">
      <c r="A50" s="39"/>
      <c r="B50" s="39"/>
      <c r="C50" s="39"/>
      <c r="D50" s="39"/>
      <c r="E50" s="39"/>
      <c r="F50" s="39"/>
      <c r="G50" s="39"/>
      <c r="H50" s="39"/>
      <c r="I50" s="39"/>
    </row>
    <row r="51" spans="1:9" ht="14.25" thickTop="1" thickBot="1" x14ac:dyDescent="0.25">
      <c r="A51" s="39"/>
      <c r="B51" s="114" t="s">
        <v>14</v>
      </c>
      <c r="C51" s="115"/>
      <c r="D51" s="39"/>
      <c r="E51" s="39"/>
      <c r="F51" s="39"/>
      <c r="G51" s="39"/>
      <c r="H51" s="39"/>
      <c r="I51" s="39"/>
    </row>
    <row r="52" spans="1:9" ht="14.25" thickTop="1" thickBot="1" x14ac:dyDescent="0.25">
      <c r="A52" s="39"/>
      <c r="B52" s="40"/>
      <c r="C52" s="32" t="s">
        <v>15</v>
      </c>
      <c r="D52" s="39"/>
      <c r="E52" s="39"/>
      <c r="F52" s="39"/>
      <c r="G52" s="39"/>
      <c r="H52" s="39"/>
      <c r="I52" s="39"/>
    </row>
    <row r="53" spans="1:9" x14ac:dyDescent="0.2">
      <c r="A53" s="38"/>
      <c r="B53" s="38"/>
      <c r="C53" s="38"/>
      <c r="D53" s="38"/>
      <c r="E53" s="38"/>
      <c r="F53" s="38"/>
      <c r="G53" s="38"/>
      <c r="H53" s="38"/>
      <c r="I53" s="38"/>
    </row>
  </sheetData>
  <mergeCells count="13">
    <mergeCell ref="H4:H5"/>
    <mergeCell ref="A1:I1"/>
    <mergeCell ref="A2:I2"/>
    <mergeCell ref="A3:I3"/>
    <mergeCell ref="A4:A7"/>
    <mergeCell ref="B4:B7"/>
    <mergeCell ref="C4:C7"/>
    <mergeCell ref="I4:I5"/>
    <mergeCell ref="B51:C51"/>
    <mergeCell ref="D4:D5"/>
    <mergeCell ref="E4:E5"/>
    <mergeCell ref="F4:F5"/>
    <mergeCell ref="G4:G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9"/>
  <sheetViews>
    <sheetView view="pageBreakPreview" zoomScale="60" zoomScaleNormal="100" workbookViewId="0">
      <selection activeCell="Q17" sqref="Q17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18" t="s">
        <v>98</v>
      </c>
      <c r="B1" s="118"/>
      <c r="C1" s="118"/>
      <c r="D1" s="118"/>
      <c r="E1" s="118"/>
      <c r="F1" s="118"/>
      <c r="G1" s="118"/>
      <c r="H1" s="118"/>
      <c r="I1" s="118"/>
    </row>
    <row r="2" spans="1:9" x14ac:dyDescent="0.2">
      <c r="A2" s="118" t="s">
        <v>948</v>
      </c>
      <c r="B2" s="118"/>
      <c r="C2" s="118"/>
      <c r="D2" s="118"/>
      <c r="E2" s="118"/>
      <c r="F2" s="118"/>
      <c r="G2" s="118"/>
      <c r="H2" s="118"/>
      <c r="I2" s="118"/>
    </row>
    <row r="3" spans="1:9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  <c r="I3" s="119"/>
    </row>
    <row r="4" spans="1:9" ht="14.25" customHeight="1" thickTop="1" x14ac:dyDescent="0.2">
      <c r="A4" s="116" t="s">
        <v>1</v>
      </c>
      <c r="B4" s="116" t="s">
        <v>16</v>
      </c>
      <c r="C4" s="116" t="s">
        <v>2</v>
      </c>
      <c r="D4" s="116" t="s">
        <v>17</v>
      </c>
      <c r="E4" s="116" t="s">
        <v>19</v>
      </c>
      <c r="F4" s="116" t="s">
        <v>20</v>
      </c>
      <c r="G4" s="116" t="s">
        <v>21</v>
      </c>
      <c r="H4" s="116" t="s">
        <v>4</v>
      </c>
      <c r="I4" s="116" t="s">
        <v>5</v>
      </c>
    </row>
    <row r="5" spans="1:9" ht="27" customHeight="1" thickBot="1" x14ac:dyDescent="0.25">
      <c r="A5" s="120"/>
      <c r="B5" s="120"/>
      <c r="C5" s="120"/>
      <c r="D5" s="117"/>
      <c r="E5" s="117"/>
      <c r="F5" s="117"/>
      <c r="G5" s="117"/>
      <c r="H5" s="117"/>
      <c r="I5" s="117"/>
    </row>
    <row r="6" spans="1:9" ht="14.25" thickTop="1" thickBot="1" x14ac:dyDescent="0.25">
      <c r="A6" s="120"/>
      <c r="B6" s="120"/>
      <c r="C6" s="120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7"/>
      <c r="B7" s="117"/>
      <c r="C7" s="117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458</v>
      </c>
      <c r="C8" s="10" t="s">
        <v>99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459</v>
      </c>
      <c r="C9" s="11" t="s">
        <v>100</v>
      </c>
      <c r="D9" s="28"/>
      <c r="E9" s="29"/>
      <c r="F9" s="29"/>
      <c r="G9" s="29"/>
      <c r="H9" s="29"/>
      <c r="I9" s="30"/>
    </row>
    <row r="10" spans="1:9" x14ac:dyDescent="0.2">
      <c r="A10" s="27">
        <v>3</v>
      </c>
      <c r="B10" s="12" t="s">
        <v>460</v>
      </c>
      <c r="C10" s="11" t="s">
        <v>101</v>
      </c>
      <c r="D10" s="28"/>
      <c r="E10" s="29"/>
      <c r="F10" s="29"/>
      <c r="G10" s="29"/>
      <c r="H10" s="29"/>
      <c r="I10" s="30"/>
    </row>
    <row r="11" spans="1:9" ht="25.5" x14ac:dyDescent="0.2">
      <c r="A11" s="27">
        <v>4</v>
      </c>
      <c r="B11" s="12" t="s">
        <v>461</v>
      </c>
      <c r="C11" s="11" t="s">
        <v>102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462</v>
      </c>
      <c r="C12" s="11" t="s">
        <v>103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463</v>
      </c>
      <c r="C13" s="11" t="s">
        <v>104</v>
      </c>
      <c r="D13" s="28"/>
      <c r="E13" s="29"/>
      <c r="F13" s="29"/>
      <c r="G13" s="29"/>
      <c r="H13" s="29"/>
      <c r="I13" s="30"/>
    </row>
    <row r="14" spans="1:9" x14ac:dyDescent="0.2">
      <c r="A14" s="27">
        <v>7</v>
      </c>
      <c r="B14" s="12" t="s">
        <v>464</v>
      </c>
      <c r="C14" s="11" t="s">
        <v>105</v>
      </c>
      <c r="D14" s="28"/>
      <c r="E14" s="29"/>
      <c r="F14" s="29"/>
      <c r="G14" s="29"/>
      <c r="H14" s="29"/>
      <c r="I14" s="30"/>
    </row>
    <row r="15" spans="1:9" x14ac:dyDescent="0.2">
      <c r="A15" s="27">
        <v>8</v>
      </c>
      <c r="B15" s="12" t="s">
        <v>465</v>
      </c>
      <c r="C15" s="11" t="s">
        <v>106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466</v>
      </c>
      <c r="C16" s="11" t="s">
        <v>107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467</v>
      </c>
      <c r="C17" s="11" t="s">
        <v>108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468</v>
      </c>
      <c r="C18" s="11" t="s">
        <v>109</v>
      </c>
      <c r="D18" s="28"/>
      <c r="E18" s="29"/>
      <c r="F18" s="29"/>
      <c r="G18" s="29"/>
      <c r="H18" s="29"/>
      <c r="I18" s="30"/>
    </row>
    <row r="19" spans="1:9" s="3" customFormat="1" ht="25.5" x14ac:dyDescent="0.2">
      <c r="A19" s="27">
        <v>12</v>
      </c>
      <c r="B19" s="12" t="s">
        <v>691</v>
      </c>
      <c r="C19" s="11" t="s">
        <v>693</v>
      </c>
      <c r="D19" s="28"/>
      <c r="E19" s="29"/>
      <c r="F19" s="29"/>
      <c r="G19" s="29"/>
      <c r="H19" s="29"/>
      <c r="I19" s="30"/>
    </row>
    <row r="20" spans="1:9" s="3" customFormat="1" ht="25.5" x14ac:dyDescent="0.2">
      <c r="A20" s="27">
        <v>13</v>
      </c>
      <c r="B20" s="12" t="s">
        <v>692</v>
      </c>
      <c r="C20" s="11" t="s">
        <v>694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469</v>
      </c>
      <c r="C21" s="11" t="s">
        <v>110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470</v>
      </c>
      <c r="C22" s="11" t="s">
        <v>111</v>
      </c>
      <c r="D22" s="28"/>
      <c r="E22" s="29"/>
      <c r="F22" s="29"/>
      <c r="G22" s="29"/>
      <c r="H22" s="29"/>
      <c r="I22" s="30"/>
    </row>
    <row r="23" spans="1:9" s="3" customFormat="1" x14ac:dyDescent="0.2">
      <c r="A23" s="27">
        <v>16</v>
      </c>
      <c r="B23" s="12" t="s">
        <v>471</v>
      </c>
      <c r="C23" s="11" t="s">
        <v>918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472</v>
      </c>
      <c r="C24" s="11" t="s">
        <v>1075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473</v>
      </c>
      <c r="C25" s="11" t="s">
        <v>1076</v>
      </c>
      <c r="D25" s="70"/>
      <c r="E25" s="42"/>
      <c r="F25" s="29"/>
      <c r="G25" s="42"/>
      <c r="H25" s="29"/>
      <c r="I25" s="30"/>
    </row>
    <row r="26" spans="1:9" x14ac:dyDescent="0.2">
      <c r="A26" s="27">
        <v>19</v>
      </c>
      <c r="B26" s="12" t="s">
        <v>474</v>
      </c>
      <c r="C26" s="11" t="s">
        <v>1077</v>
      </c>
      <c r="D26" s="28"/>
      <c r="E26" s="29"/>
      <c r="F26" s="29"/>
      <c r="G26" s="29"/>
      <c r="H26" s="29"/>
      <c r="I26" s="30"/>
    </row>
    <row r="27" spans="1:9" ht="25.5" x14ac:dyDescent="0.2">
      <c r="A27" s="27">
        <v>20</v>
      </c>
      <c r="B27" s="12" t="s">
        <v>475</v>
      </c>
      <c r="C27" s="11" t="s">
        <v>1078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476</v>
      </c>
      <c r="C28" s="11" t="s">
        <v>1079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695</v>
      </c>
      <c r="C29" s="11" t="s">
        <v>1080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477</v>
      </c>
      <c r="C30" s="11" t="s">
        <v>1081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478</v>
      </c>
      <c r="C31" s="11" t="s">
        <v>112</v>
      </c>
      <c r="D31" s="28"/>
      <c r="E31" s="29"/>
      <c r="F31" s="29"/>
      <c r="G31" s="29"/>
      <c r="H31" s="29"/>
      <c r="I31" s="30"/>
    </row>
    <row r="32" spans="1:9" ht="13.5" thickBot="1" x14ac:dyDescent="0.25">
      <c r="A32" s="44">
        <v>25</v>
      </c>
      <c r="B32" s="31" t="s">
        <v>479</v>
      </c>
      <c r="C32" s="32" t="s">
        <v>113</v>
      </c>
      <c r="D32" s="33"/>
      <c r="E32" s="34"/>
      <c r="F32" s="34"/>
      <c r="G32" s="34"/>
      <c r="H32" s="34"/>
      <c r="I32" s="35"/>
    </row>
    <row r="33" spans="1:9" ht="13.5" thickTop="1" x14ac:dyDescent="0.2">
      <c r="A33" s="38"/>
      <c r="B33" s="38"/>
      <c r="C33" s="38"/>
      <c r="D33" s="38"/>
      <c r="E33" s="38"/>
      <c r="F33" s="38"/>
      <c r="G33" s="38"/>
      <c r="H33" s="38"/>
      <c r="I33" s="38"/>
    </row>
    <row r="34" spans="1:9" ht="13.5" thickBot="1" x14ac:dyDescent="0.25">
      <c r="A34" s="39"/>
      <c r="B34" s="39"/>
      <c r="C34" s="39"/>
      <c r="D34" s="39"/>
      <c r="E34" s="39"/>
      <c r="F34" s="39"/>
      <c r="G34" s="39"/>
      <c r="H34" s="39"/>
      <c r="I34" s="39"/>
    </row>
    <row r="35" spans="1:9" ht="14.25" thickTop="1" thickBot="1" x14ac:dyDescent="0.25">
      <c r="A35" s="39"/>
      <c r="B35" s="114" t="s">
        <v>14</v>
      </c>
      <c r="C35" s="115"/>
      <c r="D35" s="39"/>
      <c r="E35" s="39"/>
      <c r="F35" s="39"/>
      <c r="G35" s="39"/>
      <c r="H35" s="39"/>
      <c r="I35" s="39"/>
    </row>
    <row r="36" spans="1:9" ht="14.25" thickTop="1" thickBot="1" x14ac:dyDescent="0.25">
      <c r="A36" s="39"/>
      <c r="B36" s="40"/>
      <c r="C36" s="32" t="s">
        <v>15</v>
      </c>
      <c r="D36" s="39"/>
      <c r="E36" s="39"/>
      <c r="F36" s="39"/>
      <c r="G36" s="39"/>
      <c r="H36" s="39"/>
      <c r="I36" s="39"/>
    </row>
    <row r="37" spans="1:9" ht="13.5" thickTop="1" x14ac:dyDescent="0.2">
      <c r="A37" s="38"/>
      <c r="B37" s="38"/>
      <c r="C37" s="38"/>
      <c r="D37" s="38"/>
      <c r="E37" s="38"/>
      <c r="F37" s="38"/>
      <c r="G37" s="38"/>
      <c r="H37" s="38"/>
      <c r="I37" s="38"/>
    </row>
    <row r="38" spans="1:9" x14ac:dyDescent="0.2">
      <c r="A38" s="38"/>
      <c r="B38" s="38"/>
      <c r="C38" s="38"/>
      <c r="D38" s="38"/>
      <c r="E38" s="38"/>
      <c r="F38" s="38"/>
      <c r="G38" s="38"/>
      <c r="H38" s="38"/>
      <c r="I38" s="38"/>
    </row>
    <row r="39" spans="1:9" x14ac:dyDescent="0.2">
      <c r="A39" s="38"/>
      <c r="B39" s="38"/>
      <c r="C39" s="38"/>
      <c r="D39" s="38"/>
      <c r="E39" s="38"/>
      <c r="F39" s="38"/>
      <c r="G39" s="38"/>
      <c r="H39" s="38"/>
      <c r="I39" s="38"/>
    </row>
  </sheetData>
  <mergeCells count="13">
    <mergeCell ref="B35:C35"/>
    <mergeCell ref="A1:I1"/>
    <mergeCell ref="A2:I2"/>
    <mergeCell ref="A3:I3"/>
    <mergeCell ref="A4:A7"/>
    <mergeCell ref="B4:B7"/>
    <mergeCell ref="C4:C7"/>
    <mergeCell ref="D4:D5"/>
    <mergeCell ref="E4:E5"/>
    <mergeCell ref="F4:F5"/>
    <mergeCell ref="G4:G5"/>
    <mergeCell ref="H4:H5"/>
    <mergeCell ref="I4:I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93" orientation="landscape" r:id="rId1"/>
  <ignoredErrors>
    <ignoredError sqref="B8 B9:B3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="60" zoomScaleNormal="100" workbookViewId="0">
      <selection sqref="A1:J1"/>
    </sheetView>
  </sheetViews>
  <sheetFormatPr defaultRowHeight="12.75" x14ac:dyDescent="0.2"/>
  <cols>
    <col min="1" max="1" width="8.85546875" bestFit="1" customWidth="1"/>
    <col min="2" max="2" width="8.85546875" customWidth="1"/>
    <col min="3" max="3" width="37.85546875" customWidth="1"/>
    <col min="4" max="4" width="20.85546875" customWidth="1"/>
    <col min="5" max="5" width="15.85546875" customWidth="1"/>
    <col min="6" max="6" width="14.140625" customWidth="1"/>
    <col min="7" max="7" width="14.5703125" customWidth="1"/>
    <col min="8" max="8" width="12.5703125" customWidth="1"/>
    <col min="9" max="9" width="19.140625" customWidth="1"/>
    <col min="10" max="10" width="4.85546875" bestFit="1" customWidth="1"/>
  </cols>
  <sheetData>
    <row r="1" spans="1:10" x14ac:dyDescent="0.2">
      <c r="A1" s="118" t="s">
        <v>1093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x14ac:dyDescent="0.2">
      <c r="A2" s="118" t="s">
        <v>1101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0" ht="14.25" customHeight="1" thickTop="1" x14ac:dyDescent="0.2">
      <c r="A4" s="116" t="s">
        <v>1</v>
      </c>
      <c r="B4" s="116" t="s">
        <v>16</v>
      </c>
      <c r="C4" s="116" t="s">
        <v>2</v>
      </c>
      <c r="D4" s="116" t="s">
        <v>125</v>
      </c>
      <c r="E4" s="116" t="s">
        <v>117</v>
      </c>
      <c r="F4" s="116" t="s">
        <v>118</v>
      </c>
      <c r="G4" s="116" t="s">
        <v>119</v>
      </c>
      <c r="H4" s="116" t="s">
        <v>120</v>
      </c>
      <c r="I4" s="116" t="s">
        <v>121</v>
      </c>
      <c r="J4" s="116" t="s">
        <v>5</v>
      </c>
    </row>
    <row r="5" spans="1:10" ht="62.25" customHeight="1" thickBot="1" x14ac:dyDescent="0.25">
      <c r="A5" s="120"/>
      <c r="B5" s="120"/>
      <c r="C5" s="120"/>
      <c r="D5" s="117"/>
      <c r="E5" s="117"/>
      <c r="F5" s="117"/>
      <c r="G5" s="117"/>
      <c r="H5" s="117"/>
      <c r="I5" s="117"/>
      <c r="J5" s="117"/>
    </row>
    <row r="6" spans="1:10" ht="14.25" thickTop="1" thickBot="1" x14ac:dyDescent="0.25">
      <c r="A6" s="120"/>
      <c r="B6" s="120"/>
      <c r="C6" s="120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</row>
    <row r="7" spans="1:10" ht="14.25" thickTop="1" thickBot="1" x14ac:dyDescent="0.25">
      <c r="A7" s="117"/>
      <c r="B7" s="117"/>
      <c r="C7" s="117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1094</v>
      </c>
      <c r="C8" s="10" t="s">
        <v>19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1095</v>
      </c>
      <c r="C9" s="11" t="s">
        <v>20</v>
      </c>
      <c r="D9" s="28"/>
      <c r="E9" s="29"/>
      <c r="F9" s="29"/>
      <c r="G9" s="29"/>
      <c r="H9" s="29"/>
      <c r="I9" s="29"/>
      <c r="J9" s="30"/>
    </row>
    <row r="10" spans="1:10" ht="16.5" customHeight="1" x14ac:dyDescent="0.2">
      <c r="A10" s="27">
        <v>3</v>
      </c>
      <c r="B10" s="12" t="s">
        <v>1096</v>
      </c>
      <c r="C10" s="11" t="s">
        <v>114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1097</v>
      </c>
      <c r="C11" s="11" t="s">
        <v>115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 t="s">
        <v>116</v>
      </c>
      <c r="B12" s="12" t="s">
        <v>116</v>
      </c>
      <c r="C12" s="11" t="s">
        <v>116</v>
      </c>
      <c r="D12" s="28"/>
      <c r="E12" s="29"/>
      <c r="F12" s="29"/>
      <c r="G12" s="29"/>
      <c r="H12" s="29"/>
      <c r="I12" s="29"/>
      <c r="J12" s="30"/>
    </row>
    <row r="13" spans="1:10" ht="13.5" thickBot="1" x14ac:dyDescent="0.25">
      <c r="A13" s="44">
        <v>5</v>
      </c>
      <c r="B13" s="31" t="s">
        <v>1098</v>
      </c>
      <c r="C13" s="32" t="s">
        <v>115</v>
      </c>
      <c r="D13" s="33"/>
      <c r="E13" s="34"/>
      <c r="F13" s="34"/>
      <c r="G13" s="34"/>
      <c r="H13" s="34"/>
      <c r="I13" s="34"/>
      <c r="J13" s="35"/>
    </row>
    <row r="14" spans="1:10" ht="13.5" thickTop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</row>
  </sheetData>
  <mergeCells count="13">
    <mergeCell ref="I4:I5"/>
    <mergeCell ref="A1:J1"/>
    <mergeCell ref="A2:J2"/>
    <mergeCell ref="A3:J3"/>
    <mergeCell ref="A4:A7"/>
    <mergeCell ref="B4:B7"/>
    <mergeCell ref="C4:C7"/>
    <mergeCell ref="D4:D5"/>
    <mergeCell ref="E4:E5"/>
    <mergeCell ref="F4:F5"/>
    <mergeCell ref="G4:G5"/>
    <mergeCell ref="H4:H5"/>
    <mergeCell ref="J4:J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8"/>
  <sheetViews>
    <sheetView view="pageBreakPreview" zoomScale="60" zoomScaleNormal="100" workbookViewId="0">
      <selection sqref="A1:J1"/>
    </sheetView>
  </sheetViews>
  <sheetFormatPr defaultRowHeight="12.75" x14ac:dyDescent="0.2"/>
  <cols>
    <col min="2" max="2" width="14.140625" customWidth="1"/>
    <col min="3" max="3" width="51" customWidth="1"/>
    <col min="4" max="4" width="12.140625" customWidth="1"/>
    <col min="5" max="5" width="15.85546875" customWidth="1"/>
    <col min="6" max="6" width="15.42578125" customWidth="1"/>
    <col min="7" max="7" width="15.5703125" customWidth="1"/>
    <col min="8" max="8" width="14.5703125" style="3" customWidth="1"/>
    <col min="9" max="9" width="13.42578125" style="3" customWidth="1"/>
    <col min="10" max="10" width="5.140625" bestFit="1" customWidth="1"/>
  </cols>
  <sheetData>
    <row r="1" spans="1:10" x14ac:dyDescent="0.2">
      <c r="A1" s="118" t="s">
        <v>651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x14ac:dyDescent="0.2">
      <c r="A2" s="118" t="s">
        <v>1100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0" ht="39" customHeight="1" thickTop="1" thickBot="1" x14ac:dyDescent="0.25">
      <c r="A4" s="116" t="s">
        <v>1</v>
      </c>
      <c r="B4" s="116" t="s">
        <v>16</v>
      </c>
      <c r="C4" s="116" t="s">
        <v>2</v>
      </c>
      <c r="D4" s="114" t="s">
        <v>126</v>
      </c>
      <c r="E4" s="121"/>
      <c r="F4" s="114" t="s">
        <v>127</v>
      </c>
      <c r="G4" s="121"/>
      <c r="H4" s="114" t="s">
        <v>4</v>
      </c>
      <c r="I4" s="121"/>
      <c r="J4" s="116" t="s">
        <v>5</v>
      </c>
    </row>
    <row r="5" spans="1:10" ht="27" thickTop="1" thickBot="1" x14ac:dyDescent="0.25">
      <c r="A5" s="120"/>
      <c r="B5" s="120"/>
      <c r="C5" s="120"/>
      <c r="D5" s="9" t="s">
        <v>19</v>
      </c>
      <c r="E5" s="9" t="s">
        <v>20</v>
      </c>
      <c r="F5" s="9" t="s">
        <v>19</v>
      </c>
      <c r="G5" s="9" t="s">
        <v>20</v>
      </c>
      <c r="H5" s="9" t="s">
        <v>19</v>
      </c>
      <c r="I5" s="41" t="s">
        <v>20</v>
      </c>
      <c r="J5" s="117"/>
    </row>
    <row r="6" spans="1:10" ht="14.25" thickTop="1" thickBot="1" x14ac:dyDescent="0.25">
      <c r="A6" s="120"/>
      <c r="B6" s="120"/>
      <c r="C6" s="120"/>
      <c r="D6" s="9" t="s">
        <v>153</v>
      </c>
      <c r="E6" s="9" t="s">
        <v>154</v>
      </c>
      <c r="F6" s="9" t="s">
        <v>155</v>
      </c>
      <c r="G6" s="9" t="s">
        <v>156</v>
      </c>
      <c r="H6" s="9" t="s">
        <v>157</v>
      </c>
      <c r="I6" s="9" t="s">
        <v>122</v>
      </c>
      <c r="J6" s="9" t="s">
        <v>124</v>
      </c>
    </row>
    <row r="7" spans="1:10" ht="14.25" thickTop="1" thickBot="1" x14ac:dyDescent="0.25">
      <c r="A7" s="117"/>
      <c r="B7" s="117"/>
      <c r="C7" s="117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652</v>
      </c>
      <c r="C8" s="10" t="s">
        <v>131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653</v>
      </c>
      <c r="C9" s="11" t="s">
        <v>132</v>
      </c>
      <c r="D9" s="28"/>
      <c r="E9" s="42"/>
      <c r="F9" s="29"/>
      <c r="G9" s="42"/>
      <c r="H9" s="29"/>
      <c r="I9" s="42"/>
      <c r="J9" s="30"/>
    </row>
    <row r="10" spans="1:10" ht="25.5" x14ac:dyDescent="0.2">
      <c r="A10" s="27">
        <v>3</v>
      </c>
      <c r="B10" s="12" t="s">
        <v>654</v>
      </c>
      <c r="C10" s="11" t="s">
        <v>133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655</v>
      </c>
      <c r="C11" s="11" t="s">
        <v>134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>
        <v>5</v>
      </c>
      <c r="B12" s="12" t="s">
        <v>656</v>
      </c>
      <c r="C12" s="11" t="s">
        <v>135</v>
      </c>
      <c r="D12" s="28"/>
      <c r="E12" s="42"/>
      <c r="F12" s="29"/>
      <c r="G12" s="42"/>
      <c r="H12" s="29"/>
      <c r="I12" s="42"/>
      <c r="J12" s="30"/>
    </row>
    <row r="13" spans="1:10" x14ac:dyDescent="0.2">
      <c r="A13" s="27">
        <v>6</v>
      </c>
      <c r="B13" s="12" t="s">
        <v>657</v>
      </c>
      <c r="C13" s="11" t="s">
        <v>136</v>
      </c>
      <c r="D13" s="28"/>
      <c r="E13" s="42"/>
      <c r="F13" s="29"/>
      <c r="G13" s="42"/>
      <c r="H13" s="29"/>
      <c r="I13" s="42"/>
      <c r="J13" s="30"/>
    </row>
    <row r="14" spans="1:10" x14ac:dyDescent="0.2">
      <c r="A14" s="27">
        <v>7</v>
      </c>
      <c r="B14" s="12" t="s">
        <v>658</v>
      </c>
      <c r="C14" s="11" t="s">
        <v>137</v>
      </c>
      <c r="D14" s="28"/>
      <c r="E14" s="42"/>
      <c r="F14" s="29"/>
      <c r="G14" s="42"/>
      <c r="H14" s="29"/>
      <c r="I14" s="42"/>
      <c r="J14" s="30"/>
    </row>
    <row r="15" spans="1:10" ht="25.5" x14ac:dyDescent="0.2">
      <c r="A15" s="27">
        <v>8</v>
      </c>
      <c r="B15" s="12" t="s">
        <v>659</v>
      </c>
      <c r="C15" s="11" t="s">
        <v>138</v>
      </c>
      <c r="D15" s="28"/>
      <c r="E15" s="42"/>
      <c r="F15" s="29"/>
      <c r="G15" s="42"/>
      <c r="H15" s="29"/>
      <c r="I15" s="42"/>
      <c r="J15" s="30"/>
    </row>
    <row r="16" spans="1:10" x14ac:dyDescent="0.2">
      <c r="A16" s="27">
        <v>9</v>
      </c>
      <c r="B16" s="12" t="s">
        <v>660</v>
      </c>
      <c r="C16" s="11" t="s">
        <v>139</v>
      </c>
      <c r="D16" s="28"/>
      <c r="E16" s="42"/>
      <c r="F16" s="29"/>
      <c r="G16" s="42"/>
      <c r="H16" s="29"/>
      <c r="I16" s="42"/>
      <c r="J16" s="30"/>
    </row>
    <row r="17" spans="1:10" x14ac:dyDescent="0.2">
      <c r="A17" s="27">
        <v>10</v>
      </c>
      <c r="B17" s="12" t="s">
        <v>661</v>
      </c>
      <c r="C17" s="11" t="s">
        <v>140</v>
      </c>
      <c r="D17" s="28"/>
      <c r="E17" s="42"/>
      <c r="F17" s="29"/>
      <c r="G17" s="42"/>
      <c r="H17" s="29"/>
      <c r="I17" s="42"/>
      <c r="J17" s="30"/>
    </row>
    <row r="18" spans="1:10" x14ac:dyDescent="0.2">
      <c r="A18" s="27">
        <v>11</v>
      </c>
      <c r="B18" s="12" t="s">
        <v>662</v>
      </c>
      <c r="C18" s="11" t="s">
        <v>141</v>
      </c>
      <c r="D18" s="28"/>
      <c r="E18" s="42"/>
      <c r="F18" s="29"/>
      <c r="G18" s="42"/>
      <c r="H18" s="29"/>
      <c r="I18" s="42"/>
      <c r="J18" s="30"/>
    </row>
    <row r="19" spans="1:10" x14ac:dyDescent="0.2">
      <c r="A19" s="27">
        <v>12</v>
      </c>
      <c r="B19" s="12" t="s">
        <v>663</v>
      </c>
      <c r="C19" s="11" t="s">
        <v>158</v>
      </c>
      <c r="D19" s="28"/>
      <c r="E19" s="42"/>
      <c r="F19" s="29"/>
      <c r="G19" s="42"/>
      <c r="H19" s="29"/>
      <c r="I19" s="42"/>
      <c r="J19" s="30"/>
    </row>
    <row r="20" spans="1:10" ht="25.5" x14ac:dyDescent="0.2">
      <c r="A20" s="27">
        <v>13</v>
      </c>
      <c r="B20" s="12" t="s">
        <v>664</v>
      </c>
      <c r="C20" s="11" t="s">
        <v>142</v>
      </c>
      <c r="D20" s="28"/>
      <c r="E20" s="42"/>
      <c r="F20" s="29"/>
      <c r="G20" s="42"/>
      <c r="H20" s="29"/>
      <c r="I20" s="42"/>
      <c r="J20" s="30"/>
    </row>
    <row r="21" spans="1:10" x14ac:dyDescent="0.2">
      <c r="A21" s="27">
        <v>14</v>
      </c>
      <c r="B21" s="12" t="s">
        <v>665</v>
      </c>
      <c r="C21" s="11" t="s">
        <v>143</v>
      </c>
      <c r="D21" s="28"/>
      <c r="E21" s="42"/>
      <c r="F21" s="29"/>
      <c r="G21" s="42"/>
      <c r="H21" s="29"/>
      <c r="I21" s="42"/>
      <c r="J21" s="30"/>
    </row>
    <row r="22" spans="1:10" x14ac:dyDescent="0.2">
      <c r="A22" s="27">
        <v>15</v>
      </c>
      <c r="B22" s="12" t="s">
        <v>666</v>
      </c>
      <c r="C22" s="11" t="s">
        <v>144</v>
      </c>
      <c r="D22" s="28"/>
      <c r="E22" s="42"/>
      <c r="F22" s="29"/>
      <c r="G22" s="42"/>
      <c r="H22" s="29"/>
      <c r="I22" s="42"/>
      <c r="J22" s="30"/>
    </row>
    <row r="23" spans="1:10" x14ac:dyDescent="0.2">
      <c r="A23" s="27">
        <v>16</v>
      </c>
      <c r="B23" s="12" t="s">
        <v>667</v>
      </c>
      <c r="C23" s="11" t="s">
        <v>145</v>
      </c>
      <c r="D23" s="28"/>
      <c r="E23" s="42"/>
      <c r="F23" s="29"/>
      <c r="G23" s="42"/>
      <c r="H23" s="29"/>
      <c r="I23" s="42"/>
      <c r="J23" s="30"/>
    </row>
    <row r="24" spans="1:10" ht="25.5" x14ac:dyDescent="0.2">
      <c r="A24" s="27">
        <v>17</v>
      </c>
      <c r="B24" s="12" t="s">
        <v>668</v>
      </c>
      <c r="C24" s="11" t="s">
        <v>1102</v>
      </c>
      <c r="D24" s="28"/>
      <c r="E24" s="42"/>
      <c r="F24" s="29"/>
      <c r="G24" s="42"/>
      <c r="H24" s="29"/>
      <c r="I24" s="42"/>
      <c r="J24" s="30"/>
    </row>
    <row r="25" spans="1:10" x14ac:dyDescent="0.2">
      <c r="A25" s="27">
        <v>18</v>
      </c>
      <c r="B25" s="12" t="s">
        <v>669</v>
      </c>
      <c r="C25" s="11" t="s">
        <v>1103</v>
      </c>
      <c r="D25" s="28"/>
      <c r="E25" s="42"/>
      <c r="F25" s="29"/>
      <c r="G25" s="42"/>
      <c r="H25" s="29"/>
      <c r="I25" s="42"/>
      <c r="J25" s="30"/>
    </row>
    <row r="26" spans="1:10" ht="27.75" customHeight="1" x14ac:dyDescent="0.2">
      <c r="A26" s="27">
        <v>19</v>
      </c>
      <c r="B26" s="12" t="s">
        <v>670</v>
      </c>
      <c r="C26" s="11" t="s">
        <v>1104</v>
      </c>
      <c r="D26" s="28"/>
      <c r="E26" s="42"/>
      <c r="F26" s="29"/>
      <c r="G26" s="42"/>
      <c r="H26" s="29"/>
      <c r="I26" s="42"/>
      <c r="J26" s="30"/>
    </row>
    <row r="27" spans="1:10" x14ac:dyDescent="0.2">
      <c r="A27" s="27">
        <v>20</v>
      </c>
      <c r="B27" s="12" t="s">
        <v>671</v>
      </c>
      <c r="C27" s="11" t="s">
        <v>146</v>
      </c>
      <c r="D27" s="28"/>
      <c r="E27" s="42"/>
      <c r="F27" s="29"/>
      <c r="G27" s="42"/>
      <c r="H27" s="29"/>
      <c r="I27" s="42"/>
      <c r="J27" s="30"/>
    </row>
    <row r="28" spans="1:10" x14ac:dyDescent="0.2">
      <c r="A28" s="27">
        <v>21</v>
      </c>
      <c r="B28" s="12" t="s">
        <v>672</v>
      </c>
      <c r="C28" s="11" t="s">
        <v>147</v>
      </c>
      <c r="D28" s="28"/>
      <c r="E28" s="42"/>
      <c r="F28" s="29"/>
      <c r="G28" s="42"/>
      <c r="H28" s="29"/>
      <c r="I28" s="42"/>
      <c r="J28" s="30"/>
    </row>
    <row r="29" spans="1:10" x14ac:dyDescent="0.2">
      <c r="A29" s="27">
        <v>22</v>
      </c>
      <c r="B29" s="12" t="s">
        <v>673</v>
      </c>
      <c r="C29" s="11" t="s">
        <v>148</v>
      </c>
      <c r="D29" s="28"/>
      <c r="E29" s="42"/>
      <c r="F29" s="29"/>
      <c r="G29" s="42"/>
      <c r="H29" s="29"/>
      <c r="I29" s="42"/>
      <c r="J29" s="30"/>
    </row>
    <row r="30" spans="1:10" x14ac:dyDescent="0.2">
      <c r="A30" s="27">
        <v>23</v>
      </c>
      <c r="B30" s="12" t="s">
        <v>674</v>
      </c>
      <c r="C30" s="11" t="s">
        <v>150</v>
      </c>
      <c r="D30" s="28"/>
      <c r="E30" s="43"/>
      <c r="F30" s="29"/>
      <c r="G30" s="43"/>
      <c r="H30" s="29"/>
      <c r="I30" s="43"/>
      <c r="J30" s="30"/>
    </row>
    <row r="31" spans="1:10" s="3" customFormat="1" x14ac:dyDescent="0.2">
      <c r="A31" s="27">
        <v>24</v>
      </c>
      <c r="B31" s="12" t="s">
        <v>675</v>
      </c>
      <c r="C31" s="11" t="s">
        <v>159</v>
      </c>
      <c r="D31" s="28"/>
      <c r="E31" s="42"/>
      <c r="F31" s="29"/>
      <c r="G31" s="42"/>
      <c r="H31" s="29"/>
      <c r="I31" s="42"/>
      <c r="J31" s="30"/>
    </row>
    <row r="32" spans="1:10" ht="38.25" x14ac:dyDescent="0.2">
      <c r="A32" s="27">
        <v>25</v>
      </c>
      <c r="B32" s="12" t="s">
        <v>676</v>
      </c>
      <c r="C32" s="11" t="s">
        <v>160</v>
      </c>
      <c r="D32" s="28"/>
      <c r="E32" s="29"/>
      <c r="F32" s="29"/>
      <c r="G32" s="29"/>
      <c r="H32" s="29"/>
      <c r="I32" s="29"/>
      <c r="J32" s="30"/>
    </row>
    <row r="33" spans="1:10" x14ac:dyDescent="0.2">
      <c r="A33" s="27">
        <v>26</v>
      </c>
      <c r="B33" s="12" t="s">
        <v>677</v>
      </c>
      <c r="C33" s="11" t="s">
        <v>151</v>
      </c>
      <c r="D33" s="28"/>
      <c r="E33" s="29"/>
      <c r="F33" s="29"/>
      <c r="G33" s="29"/>
      <c r="H33" s="29"/>
      <c r="I33" s="29"/>
      <c r="J33" s="30"/>
    </row>
    <row r="34" spans="1:10" x14ac:dyDescent="0.2">
      <c r="A34" s="27">
        <v>27</v>
      </c>
      <c r="B34" s="12" t="s">
        <v>678</v>
      </c>
      <c r="C34" s="11" t="s">
        <v>152</v>
      </c>
      <c r="D34" s="28"/>
      <c r="E34" s="42"/>
      <c r="F34" s="29"/>
      <c r="G34" s="42"/>
      <c r="H34" s="29"/>
      <c r="I34" s="42"/>
      <c r="J34" s="30"/>
    </row>
    <row r="35" spans="1:10" x14ac:dyDescent="0.2">
      <c r="A35" s="27">
        <v>28</v>
      </c>
      <c r="B35" s="12" t="s">
        <v>679</v>
      </c>
      <c r="C35" s="11" t="s">
        <v>161</v>
      </c>
      <c r="D35" s="28"/>
      <c r="E35" s="42"/>
      <c r="F35" s="29"/>
      <c r="G35" s="42"/>
      <c r="H35" s="29"/>
      <c r="I35" s="42"/>
      <c r="J35" s="30"/>
    </row>
    <row r="36" spans="1:10" x14ac:dyDescent="0.2">
      <c r="A36" s="27">
        <v>29</v>
      </c>
      <c r="B36" s="12" t="s">
        <v>680</v>
      </c>
      <c r="C36" s="11" t="s">
        <v>162</v>
      </c>
      <c r="D36" s="28"/>
      <c r="E36" s="42"/>
      <c r="F36" s="29"/>
      <c r="G36" s="42"/>
      <c r="H36" s="29"/>
      <c r="I36" s="42"/>
      <c r="J36" s="30"/>
    </row>
    <row r="37" spans="1:10" x14ac:dyDescent="0.2">
      <c r="A37" s="27">
        <v>30</v>
      </c>
      <c r="B37" s="12" t="s">
        <v>681</v>
      </c>
      <c r="C37" s="11" t="s">
        <v>163</v>
      </c>
      <c r="D37" s="28"/>
      <c r="E37" s="98"/>
      <c r="F37" s="29"/>
      <c r="G37" s="98"/>
      <c r="H37" s="29"/>
      <c r="I37" s="98"/>
      <c r="J37" s="30"/>
    </row>
    <row r="38" spans="1:10" ht="26.25" thickBot="1" x14ac:dyDescent="0.25">
      <c r="A38" s="44">
        <v>31</v>
      </c>
      <c r="B38" s="31" t="s">
        <v>682</v>
      </c>
      <c r="C38" s="32" t="s">
        <v>149</v>
      </c>
      <c r="D38" s="33"/>
      <c r="E38" s="71"/>
      <c r="F38" s="34"/>
      <c r="G38" s="71"/>
      <c r="H38" s="34"/>
      <c r="I38" s="71"/>
      <c r="J38" s="35"/>
    </row>
    <row r="39" spans="1:10" ht="14.25" thickTop="1" thickBo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</row>
    <row r="40" spans="1:10" ht="14.25" thickTop="1" thickBot="1" x14ac:dyDescent="0.25">
      <c r="A40" s="39"/>
      <c r="B40" s="114" t="s">
        <v>14</v>
      </c>
      <c r="C40" s="115"/>
      <c r="D40" s="39"/>
      <c r="E40" s="39"/>
      <c r="F40" s="39"/>
      <c r="G40" s="39"/>
      <c r="H40" s="39"/>
      <c r="I40" s="39"/>
      <c r="J40" s="39"/>
    </row>
    <row r="41" spans="1:10" ht="14.25" thickTop="1" thickBot="1" x14ac:dyDescent="0.25">
      <c r="A41" s="39"/>
      <c r="B41" s="40"/>
      <c r="C41" s="32" t="s">
        <v>15</v>
      </c>
      <c r="D41" s="39"/>
      <c r="E41" s="39"/>
      <c r="F41" s="39"/>
      <c r="G41" s="39"/>
      <c r="H41" s="39"/>
      <c r="I41" s="39"/>
      <c r="J41" s="39"/>
    </row>
    <row r="42" spans="1:10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</row>
    <row r="43" spans="1:10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</row>
    <row r="44" spans="1:10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</row>
    <row r="45" spans="1:10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</row>
    <row r="46" spans="1:10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</row>
    <row r="47" spans="1:10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</row>
    <row r="48" spans="1:10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</row>
  </sheetData>
  <mergeCells count="11">
    <mergeCell ref="B40:C40"/>
    <mergeCell ref="A1:J1"/>
    <mergeCell ref="A2:J2"/>
    <mergeCell ref="A3:J3"/>
    <mergeCell ref="A4:A7"/>
    <mergeCell ref="B4:B7"/>
    <mergeCell ref="C4:C7"/>
    <mergeCell ref="D4:E4"/>
    <mergeCell ref="F4:G4"/>
    <mergeCell ref="H4:I4"/>
    <mergeCell ref="J4:J5"/>
  </mergeCells>
  <printOptions horizontalCentered="1"/>
  <pageMargins left="0.43307086614173229" right="0.23622047244094491" top="0.74803149606299213" bottom="0.74803149606299213" header="0.31496062992125984" footer="0.31496062992125984"/>
  <pageSetup paperSize="8" orientation="landscape" r:id="rId1"/>
  <ignoredErrors>
    <ignoredError sqref="D6:J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5"/>
  <sheetViews>
    <sheetView view="pageBreakPreview" zoomScale="60" zoomScaleNormal="100" workbookViewId="0">
      <selection activeCell="A2" sqref="A2:H2"/>
    </sheetView>
  </sheetViews>
  <sheetFormatPr defaultColWidth="9.140625" defaultRowHeight="12.75" x14ac:dyDescent="0.2"/>
  <cols>
    <col min="1" max="1" width="8.85546875" style="3" bestFit="1" customWidth="1"/>
    <col min="2" max="2" width="13.140625" style="3" customWidth="1"/>
    <col min="3" max="3" width="33.140625" style="3" bestFit="1" customWidth="1"/>
    <col min="4" max="4" width="5.5703125" style="3" bestFit="1" customWidth="1"/>
    <col min="5" max="5" width="7.5703125" style="3" bestFit="1" customWidth="1"/>
    <col min="6" max="6" width="12.85546875" style="3" bestFit="1" customWidth="1"/>
    <col min="7" max="7" width="5" style="3" bestFit="1" customWidth="1"/>
    <col min="8" max="8" width="4.85546875" style="3" bestFit="1" customWidth="1"/>
    <col min="9" max="16384" width="9.140625" style="3"/>
  </cols>
  <sheetData>
    <row r="1" spans="1:8" s="5" customFormat="1" x14ac:dyDescent="0.2">
      <c r="A1" s="118" t="s">
        <v>919</v>
      </c>
      <c r="B1" s="118"/>
      <c r="C1" s="118"/>
      <c r="D1" s="118"/>
      <c r="E1" s="118"/>
      <c r="F1" s="118"/>
      <c r="G1" s="118"/>
      <c r="H1" s="118"/>
    </row>
    <row r="2" spans="1:8" s="5" customFormat="1" x14ac:dyDescent="0.2">
      <c r="A2" s="118" t="s">
        <v>949</v>
      </c>
      <c r="B2" s="118"/>
      <c r="C2" s="118"/>
      <c r="D2" s="118"/>
      <c r="E2" s="118"/>
      <c r="F2" s="118"/>
      <c r="G2" s="118"/>
      <c r="H2" s="118"/>
    </row>
    <row r="3" spans="1:8" s="5" customFormat="1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</row>
    <row r="4" spans="1:8" ht="27" thickTop="1" thickBot="1" x14ac:dyDescent="0.25">
      <c r="A4" s="116" t="s">
        <v>1</v>
      </c>
      <c r="B4" s="116" t="s">
        <v>16</v>
      </c>
      <c r="C4" s="116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20"/>
      <c r="B5" s="120"/>
      <c r="C5" s="120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7"/>
      <c r="B6" s="117"/>
      <c r="C6" s="117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924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926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928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930</v>
      </c>
      <c r="C10" s="11" t="s">
        <v>1082</v>
      </c>
      <c r="D10" s="28"/>
      <c r="E10" s="29"/>
      <c r="F10" s="29"/>
      <c r="G10" s="29"/>
      <c r="H10" s="30"/>
    </row>
    <row r="11" spans="1:8" s="36" customFormat="1" ht="25.5" x14ac:dyDescent="0.2">
      <c r="A11" s="27">
        <v>5</v>
      </c>
      <c r="B11" s="12" t="s">
        <v>931</v>
      </c>
      <c r="C11" s="11" t="s">
        <v>968</v>
      </c>
      <c r="D11" s="28"/>
      <c r="E11" s="29"/>
      <c r="F11" s="29"/>
      <c r="G11" s="29"/>
      <c r="H11" s="30"/>
    </row>
    <row r="12" spans="1:8" ht="25.5" x14ac:dyDescent="0.2">
      <c r="A12" s="27">
        <v>6</v>
      </c>
      <c r="B12" s="12" t="s">
        <v>969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932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934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935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937</v>
      </c>
      <c r="C16" s="11" t="s">
        <v>938</v>
      </c>
      <c r="D16" s="28"/>
      <c r="E16" s="29"/>
      <c r="F16" s="29"/>
      <c r="G16" s="29"/>
      <c r="H16" s="30"/>
    </row>
    <row r="17" spans="1:8" ht="14.25" customHeight="1" x14ac:dyDescent="0.2">
      <c r="A17" s="27">
        <v>11</v>
      </c>
      <c r="B17" s="12" t="s">
        <v>939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940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941</v>
      </c>
      <c r="C19" s="11" t="s">
        <v>1082</v>
      </c>
      <c r="D19" s="28"/>
      <c r="E19" s="29"/>
      <c r="F19" s="29"/>
      <c r="G19" s="29"/>
      <c r="H19" s="30"/>
    </row>
    <row r="20" spans="1:8" s="36" customFormat="1" ht="25.5" x14ac:dyDescent="0.2">
      <c r="A20" s="27">
        <v>14</v>
      </c>
      <c r="B20" s="12" t="s">
        <v>942</v>
      </c>
      <c r="C20" s="11" t="s">
        <v>968</v>
      </c>
      <c r="D20" s="28"/>
      <c r="E20" s="29"/>
      <c r="F20" s="29"/>
      <c r="G20" s="29"/>
      <c r="H20" s="30"/>
    </row>
    <row r="21" spans="1:8" ht="25.5" x14ac:dyDescent="0.2">
      <c r="A21" s="27">
        <v>15</v>
      </c>
      <c r="B21" s="12" t="s">
        <v>970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943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944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945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21"/>
      <c r="B25" s="21"/>
      <c r="C25" s="21"/>
      <c r="D25" s="21"/>
      <c r="E25" s="21"/>
      <c r="F25" s="21"/>
      <c r="G25" s="21"/>
      <c r="H25" s="21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5"/>
  <sheetViews>
    <sheetView view="pageBreakPreview" zoomScaleNormal="100" zoomScaleSheetLayoutView="100" workbookViewId="0">
      <selection activeCell="M23" sqref="M23"/>
    </sheetView>
  </sheetViews>
  <sheetFormatPr defaultRowHeight="12.75" x14ac:dyDescent="0.2"/>
  <cols>
    <col min="2" max="2" width="14.5703125" customWidth="1"/>
    <col min="3" max="3" width="33.140625" bestFit="1" customWidth="1"/>
    <col min="6" max="6" width="17.85546875" customWidth="1"/>
    <col min="8" max="8" width="5.140625" bestFit="1" customWidth="1"/>
  </cols>
  <sheetData>
    <row r="1" spans="1:8" x14ac:dyDescent="0.2">
      <c r="A1" s="118" t="s">
        <v>950</v>
      </c>
      <c r="B1" s="118"/>
      <c r="C1" s="118"/>
      <c r="D1" s="118"/>
      <c r="E1" s="118"/>
      <c r="F1" s="118"/>
      <c r="G1" s="118"/>
      <c r="H1" s="118"/>
    </row>
    <row r="2" spans="1:8" x14ac:dyDescent="0.2">
      <c r="A2" s="118" t="s">
        <v>967</v>
      </c>
      <c r="B2" s="118"/>
      <c r="C2" s="118"/>
      <c r="D2" s="118"/>
      <c r="E2" s="118"/>
      <c r="F2" s="118"/>
      <c r="G2" s="118"/>
      <c r="H2" s="118"/>
    </row>
    <row r="3" spans="1:8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</row>
    <row r="4" spans="1:8" ht="14.25" thickTop="1" thickBot="1" x14ac:dyDescent="0.25">
      <c r="A4" s="116" t="s">
        <v>1</v>
      </c>
      <c r="B4" s="116" t="s">
        <v>16</v>
      </c>
      <c r="C4" s="116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20"/>
      <c r="B5" s="120"/>
      <c r="C5" s="120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7"/>
      <c r="B6" s="117"/>
      <c r="C6" s="117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951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952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953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954</v>
      </c>
      <c r="C10" s="11" t="s">
        <v>1082</v>
      </c>
      <c r="D10" s="28"/>
      <c r="E10" s="29"/>
      <c r="F10" s="29"/>
      <c r="G10" s="29"/>
      <c r="H10" s="30"/>
    </row>
    <row r="11" spans="1:8" ht="25.5" x14ac:dyDescent="0.2">
      <c r="A11" s="27">
        <v>5</v>
      </c>
      <c r="B11" s="12" t="s">
        <v>955</v>
      </c>
      <c r="C11" s="11" t="s">
        <v>968</v>
      </c>
      <c r="D11" s="28"/>
      <c r="E11" s="29"/>
      <c r="F11" s="29"/>
      <c r="G11" s="29"/>
      <c r="H11" s="30"/>
    </row>
    <row r="12" spans="1:8" s="36" customFormat="1" ht="25.5" x14ac:dyDescent="0.2">
      <c r="A12" s="27">
        <v>6</v>
      </c>
      <c r="B12" s="12" t="s">
        <v>971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956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957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958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959</v>
      </c>
      <c r="C16" s="11" t="s">
        <v>938</v>
      </c>
      <c r="D16" s="28"/>
      <c r="E16" s="29"/>
      <c r="F16" s="29"/>
      <c r="G16" s="29"/>
      <c r="H16" s="30"/>
    </row>
    <row r="17" spans="1:8" x14ac:dyDescent="0.2">
      <c r="A17" s="27">
        <v>11</v>
      </c>
      <c r="B17" s="12" t="s">
        <v>960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961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962</v>
      </c>
      <c r="C19" s="11" t="s">
        <v>1082</v>
      </c>
      <c r="D19" s="28"/>
      <c r="E19" s="29"/>
      <c r="F19" s="29"/>
      <c r="G19" s="29"/>
      <c r="H19" s="30"/>
    </row>
    <row r="20" spans="1:8" ht="25.5" x14ac:dyDescent="0.2">
      <c r="A20" s="27">
        <v>14</v>
      </c>
      <c r="B20" s="12" t="s">
        <v>963</v>
      </c>
      <c r="C20" s="11" t="s">
        <v>968</v>
      </c>
      <c r="D20" s="28"/>
      <c r="E20" s="29"/>
      <c r="F20" s="29"/>
      <c r="G20" s="29"/>
      <c r="H20" s="30"/>
    </row>
    <row r="21" spans="1:8" s="36" customFormat="1" ht="25.5" x14ac:dyDescent="0.2">
      <c r="A21" s="27">
        <v>15</v>
      </c>
      <c r="B21" s="12" t="s">
        <v>972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964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965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966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39"/>
      <c r="B25" s="39"/>
      <c r="C25" s="39"/>
      <c r="D25" s="39"/>
      <c r="E25" s="39"/>
      <c r="F25" s="39"/>
      <c r="G25" s="39"/>
      <c r="H25" s="39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182"/>
  <sheetViews>
    <sheetView view="pageBreakPreview" zoomScale="60" zoomScaleNormal="100" workbookViewId="0">
      <selection activeCell="Y6" sqref="Y6"/>
    </sheetView>
  </sheetViews>
  <sheetFormatPr defaultColWidth="9.140625" defaultRowHeight="15" x14ac:dyDescent="0.25"/>
  <cols>
    <col min="1" max="1" width="9" style="1" customWidth="1"/>
    <col min="2" max="2" width="19.85546875" style="1" customWidth="1"/>
    <col min="3" max="3" width="43.85546875" style="1" customWidth="1"/>
    <col min="4" max="4" width="5.140625" style="1" customWidth="1"/>
    <col min="5" max="20" width="8.140625" style="1" customWidth="1"/>
    <col min="21" max="21" width="6.28515625" style="1" customWidth="1"/>
    <col min="22" max="16384" width="9.140625" style="1"/>
  </cols>
  <sheetData>
    <row r="1" spans="1:21" s="2" customFormat="1" ht="12.75" x14ac:dyDescent="0.2">
      <c r="A1" s="118" t="s">
        <v>164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1" s="2" customFormat="1" ht="12.75" x14ac:dyDescent="0.2">
      <c r="A2" s="118" t="s">
        <v>912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s="2" customFormat="1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</row>
    <row r="4" spans="1:21" ht="16.5" customHeight="1" thickTop="1" thickBot="1" x14ac:dyDescent="0.3">
      <c r="A4" s="124" t="s">
        <v>1</v>
      </c>
      <c r="B4" s="124" t="s">
        <v>16</v>
      </c>
      <c r="C4" s="124" t="s">
        <v>2</v>
      </c>
      <c r="D4" s="125" t="s">
        <v>4</v>
      </c>
      <c r="E4" s="124" t="s">
        <v>165</v>
      </c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 t="s">
        <v>5</v>
      </c>
    </row>
    <row r="5" spans="1:21" ht="69.75" customHeight="1" thickTop="1" thickBot="1" x14ac:dyDescent="0.3">
      <c r="A5" s="124"/>
      <c r="B5" s="124"/>
      <c r="C5" s="124"/>
      <c r="D5" s="125"/>
      <c r="E5" s="97" t="s">
        <v>3</v>
      </c>
      <c r="F5" s="72" t="s">
        <v>166</v>
      </c>
      <c r="G5" s="72" t="s">
        <v>167</v>
      </c>
      <c r="H5" s="72" t="s">
        <v>168</v>
      </c>
      <c r="I5" s="72" t="s">
        <v>169</v>
      </c>
      <c r="J5" s="72" t="s">
        <v>170</v>
      </c>
      <c r="K5" s="72" t="s">
        <v>171</v>
      </c>
      <c r="L5" s="72" t="s">
        <v>172</v>
      </c>
      <c r="M5" s="72" t="s">
        <v>173</v>
      </c>
      <c r="N5" s="72" t="s">
        <v>174</v>
      </c>
      <c r="O5" s="72" t="s">
        <v>175</v>
      </c>
      <c r="P5" s="72" t="s">
        <v>176</v>
      </c>
      <c r="Q5" s="72" t="s">
        <v>177</v>
      </c>
      <c r="R5" s="72" t="s">
        <v>178</v>
      </c>
      <c r="S5" s="72" t="s">
        <v>179</v>
      </c>
      <c r="T5" s="72" t="s">
        <v>180</v>
      </c>
      <c r="U5" s="124"/>
    </row>
    <row r="6" spans="1:21" ht="16.5" thickTop="1" thickBot="1" x14ac:dyDescent="0.3">
      <c r="A6" s="124"/>
      <c r="B6" s="124"/>
      <c r="C6" s="124"/>
      <c r="D6" s="73">
        <v>1</v>
      </c>
      <c r="E6" s="73">
        <v>2</v>
      </c>
      <c r="F6" s="73">
        <v>3</v>
      </c>
      <c r="G6" s="73">
        <v>4</v>
      </c>
      <c r="H6" s="73" t="s">
        <v>157</v>
      </c>
      <c r="I6" s="73" t="s">
        <v>122</v>
      </c>
      <c r="J6" s="73" t="s">
        <v>124</v>
      </c>
      <c r="K6" s="73" t="s">
        <v>181</v>
      </c>
      <c r="L6" s="73" t="s">
        <v>182</v>
      </c>
      <c r="M6" s="73" t="s">
        <v>183</v>
      </c>
      <c r="N6" s="73" t="s">
        <v>184</v>
      </c>
      <c r="O6" s="73" t="s">
        <v>185</v>
      </c>
      <c r="P6" s="73" t="s">
        <v>186</v>
      </c>
      <c r="Q6" s="73" t="s">
        <v>187</v>
      </c>
      <c r="R6" s="73" t="s">
        <v>188</v>
      </c>
      <c r="S6" s="73" t="s">
        <v>189</v>
      </c>
      <c r="T6" s="73" t="s">
        <v>190</v>
      </c>
      <c r="U6" s="73" t="s">
        <v>191</v>
      </c>
    </row>
    <row r="7" spans="1:21" ht="16.5" thickTop="1" thickBot="1" x14ac:dyDescent="0.3">
      <c r="A7" s="124"/>
      <c r="B7" s="124"/>
      <c r="C7" s="124"/>
      <c r="D7" s="73" t="s">
        <v>6</v>
      </c>
      <c r="E7" s="73" t="s">
        <v>7</v>
      </c>
      <c r="F7" s="73" t="s">
        <v>8</v>
      </c>
      <c r="G7" s="73" t="s">
        <v>9</v>
      </c>
      <c r="H7" s="73" t="s">
        <v>10</v>
      </c>
      <c r="I7" s="73" t="s">
        <v>123</v>
      </c>
      <c r="J7" s="73" t="s">
        <v>128</v>
      </c>
      <c r="K7" s="73" t="s">
        <v>129</v>
      </c>
      <c r="L7" s="73" t="s">
        <v>130</v>
      </c>
      <c r="M7" s="73" t="s">
        <v>192</v>
      </c>
      <c r="N7" s="73" t="s">
        <v>193</v>
      </c>
      <c r="O7" s="73" t="s">
        <v>194</v>
      </c>
      <c r="P7" s="73" t="s">
        <v>195</v>
      </c>
      <c r="Q7" s="73" t="s">
        <v>196</v>
      </c>
      <c r="R7" s="73" t="s">
        <v>197</v>
      </c>
      <c r="S7" s="73" t="s">
        <v>198</v>
      </c>
      <c r="T7" s="73" t="s">
        <v>199</v>
      </c>
      <c r="U7" s="73" t="s">
        <v>11</v>
      </c>
    </row>
    <row r="8" spans="1:21" ht="12.95" customHeight="1" thickTop="1" x14ac:dyDescent="0.25">
      <c r="A8" s="74">
        <v>1</v>
      </c>
      <c r="B8" s="75" t="s">
        <v>200</v>
      </c>
      <c r="C8" s="76" t="s">
        <v>201</v>
      </c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5"/>
    </row>
    <row r="9" spans="1:21" ht="12.95" customHeight="1" x14ac:dyDescent="0.25">
      <c r="A9" s="77">
        <f>1+A8</f>
        <v>2</v>
      </c>
      <c r="B9" s="78" t="s">
        <v>202</v>
      </c>
      <c r="C9" s="79" t="s">
        <v>1084</v>
      </c>
      <c r="D9" s="86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87"/>
    </row>
    <row r="10" spans="1:21" ht="12.95" customHeight="1" x14ac:dyDescent="0.25">
      <c r="A10" s="77">
        <f>1+A9</f>
        <v>3</v>
      </c>
      <c r="B10" s="78" t="s">
        <v>203</v>
      </c>
      <c r="C10" s="79" t="s">
        <v>792</v>
      </c>
      <c r="D10" s="86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87"/>
    </row>
    <row r="11" spans="1:21" ht="12.95" customHeight="1" x14ac:dyDescent="0.25">
      <c r="A11" s="77">
        <f t="shared" ref="A11:A75" si="0">1+A10</f>
        <v>4</v>
      </c>
      <c r="B11" s="78" t="s">
        <v>205</v>
      </c>
      <c r="C11" s="79" t="s">
        <v>204</v>
      </c>
      <c r="D11" s="8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87"/>
    </row>
    <row r="12" spans="1:21" ht="14.25" customHeight="1" x14ac:dyDescent="0.25">
      <c r="A12" s="77">
        <f t="shared" si="0"/>
        <v>5</v>
      </c>
      <c r="B12" s="78" t="s">
        <v>207</v>
      </c>
      <c r="C12" s="79" t="s">
        <v>206</v>
      </c>
      <c r="D12" s="86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87"/>
    </row>
    <row r="13" spans="1:21" ht="14.25" customHeight="1" x14ac:dyDescent="0.25">
      <c r="A13" s="77">
        <f t="shared" si="0"/>
        <v>6</v>
      </c>
      <c r="B13" s="78" t="s">
        <v>209</v>
      </c>
      <c r="C13" s="79" t="s">
        <v>793</v>
      </c>
      <c r="D13" s="86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87"/>
    </row>
    <row r="14" spans="1:21" ht="12.95" customHeight="1" x14ac:dyDescent="0.25">
      <c r="A14" s="77">
        <f t="shared" si="0"/>
        <v>7</v>
      </c>
      <c r="B14" s="78" t="s">
        <v>697</v>
      </c>
      <c r="C14" s="79" t="s">
        <v>208</v>
      </c>
      <c r="D14" s="86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87"/>
    </row>
    <row r="15" spans="1:21" ht="12.95" customHeight="1" x14ac:dyDescent="0.25">
      <c r="A15" s="77">
        <f t="shared" si="0"/>
        <v>8</v>
      </c>
      <c r="B15" s="78" t="s">
        <v>698</v>
      </c>
      <c r="C15" s="79" t="s">
        <v>349</v>
      </c>
      <c r="D15" s="8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87"/>
    </row>
    <row r="16" spans="1:21" ht="12.95" customHeight="1" x14ac:dyDescent="0.25">
      <c r="A16" s="77">
        <f t="shared" si="0"/>
        <v>9</v>
      </c>
      <c r="B16" s="78" t="s">
        <v>794</v>
      </c>
      <c r="C16" s="79" t="s">
        <v>793</v>
      </c>
      <c r="D16" s="86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87"/>
    </row>
    <row r="17" spans="1:21" ht="12.95" customHeight="1" x14ac:dyDescent="0.25">
      <c r="A17" s="77">
        <f t="shared" si="0"/>
        <v>10</v>
      </c>
      <c r="B17" s="78" t="s">
        <v>210</v>
      </c>
      <c r="C17" s="79" t="s">
        <v>211</v>
      </c>
      <c r="D17" s="88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7"/>
    </row>
    <row r="18" spans="1:21" ht="12.95" customHeight="1" x14ac:dyDescent="0.25">
      <c r="A18" s="77">
        <f t="shared" si="0"/>
        <v>11</v>
      </c>
      <c r="B18" s="78" t="s">
        <v>212</v>
      </c>
      <c r="C18" s="79" t="s">
        <v>213</v>
      </c>
      <c r="D18" s="86"/>
      <c r="E18" s="45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7"/>
    </row>
    <row r="19" spans="1:21" ht="12.95" customHeight="1" x14ac:dyDescent="0.25">
      <c r="A19" s="77">
        <f t="shared" si="0"/>
        <v>12</v>
      </c>
      <c r="B19" s="78" t="s">
        <v>214</v>
      </c>
      <c r="C19" s="79" t="s">
        <v>1085</v>
      </c>
      <c r="D19" s="86"/>
      <c r="E19" s="45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7"/>
    </row>
    <row r="20" spans="1:21" ht="12.95" customHeight="1" x14ac:dyDescent="0.25">
      <c r="A20" s="77">
        <f t="shared" si="0"/>
        <v>13</v>
      </c>
      <c r="B20" s="78" t="s">
        <v>215</v>
      </c>
      <c r="C20" s="79" t="s">
        <v>792</v>
      </c>
      <c r="D20" s="86"/>
      <c r="E20" s="45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7"/>
    </row>
    <row r="21" spans="1:21" ht="12.95" customHeight="1" x14ac:dyDescent="0.25">
      <c r="A21" s="77">
        <f t="shared" si="0"/>
        <v>14</v>
      </c>
      <c r="B21" s="78" t="s">
        <v>217</v>
      </c>
      <c r="C21" s="79" t="s">
        <v>216</v>
      </c>
      <c r="D21" s="86"/>
      <c r="E21" s="45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7"/>
    </row>
    <row r="22" spans="1:21" ht="12.95" customHeight="1" x14ac:dyDescent="0.25">
      <c r="A22" s="77">
        <f t="shared" si="0"/>
        <v>15</v>
      </c>
      <c r="B22" s="78" t="s">
        <v>219</v>
      </c>
      <c r="C22" s="79" t="s">
        <v>218</v>
      </c>
      <c r="D22" s="86"/>
      <c r="E22" s="45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7"/>
    </row>
    <row r="23" spans="1:21" ht="12.95" customHeight="1" x14ac:dyDescent="0.25">
      <c r="A23" s="77">
        <f t="shared" si="0"/>
        <v>16</v>
      </c>
      <c r="B23" s="78" t="s">
        <v>221</v>
      </c>
      <c r="C23" s="79" t="s">
        <v>793</v>
      </c>
      <c r="D23" s="86"/>
      <c r="E23" s="45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7"/>
    </row>
    <row r="24" spans="1:21" ht="12.95" customHeight="1" x14ac:dyDescent="0.25">
      <c r="A24" s="77">
        <f t="shared" si="0"/>
        <v>17</v>
      </c>
      <c r="B24" s="78" t="s">
        <v>699</v>
      </c>
      <c r="C24" s="79" t="s">
        <v>220</v>
      </c>
      <c r="D24" s="86"/>
      <c r="E24" s="45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7"/>
    </row>
    <row r="25" spans="1:21" ht="12.95" customHeight="1" x14ac:dyDescent="0.25">
      <c r="A25" s="77">
        <f t="shared" si="0"/>
        <v>18</v>
      </c>
      <c r="B25" s="78" t="s">
        <v>700</v>
      </c>
      <c r="C25" s="79" t="s">
        <v>222</v>
      </c>
      <c r="D25" s="86"/>
      <c r="E25" s="45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7"/>
    </row>
    <row r="26" spans="1:21" ht="12.95" customHeight="1" x14ac:dyDescent="0.25">
      <c r="A26" s="77">
        <f t="shared" si="0"/>
        <v>19</v>
      </c>
      <c r="B26" s="78" t="s">
        <v>701</v>
      </c>
      <c r="C26" s="79" t="s">
        <v>793</v>
      </c>
      <c r="D26" s="86"/>
      <c r="E26" s="45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7"/>
    </row>
    <row r="27" spans="1:21" ht="12.95" customHeight="1" x14ac:dyDescent="0.25">
      <c r="A27" s="77">
        <f t="shared" si="0"/>
        <v>20</v>
      </c>
      <c r="B27" s="78" t="s">
        <v>223</v>
      </c>
      <c r="C27" s="79" t="s">
        <v>224</v>
      </c>
      <c r="D27" s="88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7"/>
    </row>
    <row r="28" spans="1:21" ht="12.95" customHeight="1" x14ac:dyDescent="0.25">
      <c r="A28" s="77">
        <f t="shared" si="0"/>
        <v>21</v>
      </c>
      <c r="B28" s="78" t="s">
        <v>225</v>
      </c>
      <c r="C28" s="79" t="s">
        <v>213</v>
      </c>
      <c r="D28" s="86"/>
      <c r="E28" s="45"/>
      <c r="F28" s="45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7"/>
    </row>
    <row r="29" spans="1:21" ht="12.95" customHeight="1" x14ac:dyDescent="0.25">
      <c r="A29" s="77">
        <f t="shared" si="0"/>
        <v>22</v>
      </c>
      <c r="B29" s="78" t="s">
        <v>226</v>
      </c>
      <c r="C29" s="79" t="s">
        <v>1085</v>
      </c>
      <c r="D29" s="86"/>
      <c r="E29" s="45"/>
      <c r="F29" s="45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7"/>
    </row>
    <row r="30" spans="1:21" ht="12.95" customHeight="1" x14ac:dyDescent="0.25">
      <c r="A30" s="77">
        <f t="shared" si="0"/>
        <v>23</v>
      </c>
      <c r="B30" s="78" t="s">
        <v>227</v>
      </c>
      <c r="C30" s="79" t="s">
        <v>792</v>
      </c>
      <c r="D30" s="86"/>
      <c r="E30" s="45"/>
      <c r="F30" s="45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7"/>
    </row>
    <row r="31" spans="1:21" ht="12.95" customHeight="1" x14ac:dyDescent="0.25">
      <c r="A31" s="77">
        <f t="shared" si="0"/>
        <v>24</v>
      </c>
      <c r="B31" s="78" t="s">
        <v>228</v>
      </c>
      <c r="C31" s="79" t="s">
        <v>216</v>
      </c>
      <c r="D31" s="86"/>
      <c r="E31" s="45"/>
      <c r="F31" s="45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7"/>
    </row>
    <row r="32" spans="1:21" ht="12.95" customHeight="1" x14ac:dyDescent="0.25">
      <c r="A32" s="77">
        <f t="shared" si="0"/>
        <v>25</v>
      </c>
      <c r="B32" s="78" t="s">
        <v>229</v>
      </c>
      <c r="C32" s="79" t="s">
        <v>218</v>
      </c>
      <c r="D32" s="86"/>
      <c r="E32" s="45"/>
      <c r="F32" s="45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7"/>
    </row>
    <row r="33" spans="1:21" ht="12.95" customHeight="1" x14ac:dyDescent="0.25">
      <c r="A33" s="77">
        <f t="shared" si="0"/>
        <v>26</v>
      </c>
      <c r="B33" s="78" t="s">
        <v>230</v>
      </c>
      <c r="C33" s="79" t="s">
        <v>793</v>
      </c>
      <c r="D33" s="86"/>
      <c r="E33" s="45"/>
      <c r="F33" s="45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7"/>
    </row>
    <row r="34" spans="1:21" ht="12.95" customHeight="1" x14ac:dyDescent="0.25">
      <c r="A34" s="77">
        <f t="shared" si="0"/>
        <v>27</v>
      </c>
      <c r="B34" s="78" t="s">
        <v>702</v>
      </c>
      <c r="C34" s="79" t="s">
        <v>220</v>
      </c>
      <c r="D34" s="86"/>
      <c r="E34" s="45"/>
      <c r="F34" s="45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7"/>
    </row>
    <row r="35" spans="1:21" ht="12.95" customHeight="1" x14ac:dyDescent="0.25">
      <c r="A35" s="77">
        <f t="shared" si="0"/>
        <v>28</v>
      </c>
      <c r="B35" s="78" t="s">
        <v>703</v>
      </c>
      <c r="C35" s="79" t="s">
        <v>222</v>
      </c>
      <c r="D35" s="86"/>
      <c r="E35" s="45"/>
      <c r="F35" s="45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7"/>
    </row>
    <row r="36" spans="1:21" ht="12.95" customHeight="1" x14ac:dyDescent="0.25">
      <c r="A36" s="77">
        <f t="shared" si="0"/>
        <v>29</v>
      </c>
      <c r="B36" s="78" t="s">
        <v>704</v>
      </c>
      <c r="C36" s="79" t="s">
        <v>793</v>
      </c>
      <c r="D36" s="86"/>
      <c r="E36" s="45"/>
      <c r="F36" s="45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7"/>
    </row>
    <row r="37" spans="1:21" ht="12.95" customHeight="1" x14ac:dyDescent="0.25">
      <c r="A37" s="77">
        <f t="shared" si="0"/>
        <v>30</v>
      </c>
      <c r="B37" s="78" t="s">
        <v>231</v>
      </c>
      <c r="C37" s="79" t="s">
        <v>232</v>
      </c>
      <c r="D37" s="88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7"/>
    </row>
    <row r="38" spans="1:21" ht="12.95" customHeight="1" x14ac:dyDescent="0.25">
      <c r="A38" s="77">
        <f t="shared" si="0"/>
        <v>31</v>
      </c>
      <c r="B38" s="78" t="s">
        <v>233</v>
      </c>
      <c r="C38" s="79" t="s">
        <v>213</v>
      </c>
      <c r="D38" s="86"/>
      <c r="E38" s="45"/>
      <c r="F38" s="45"/>
      <c r="G38" s="90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7"/>
    </row>
    <row r="39" spans="1:21" ht="12.95" customHeight="1" x14ac:dyDescent="0.25">
      <c r="A39" s="77">
        <f t="shared" si="0"/>
        <v>32</v>
      </c>
      <c r="B39" s="78" t="s">
        <v>234</v>
      </c>
      <c r="C39" s="79" t="s">
        <v>1085</v>
      </c>
      <c r="D39" s="86"/>
      <c r="E39" s="45"/>
      <c r="F39" s="45"/>
      <c r="G39" s="90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7"/>
    </row>
    <row r="40" spans="1:21" ht="12.95" customHeight="1" x14ac:dyDescent="0.25">
      <c r="A40" s="77">
        <f t="shared" si="0"/>
        <v>33</v>
      </c>
      <c r="B40" s="78" t="s">
        <v>235</v>
      </c>
      <c r="C40" s="79" t="s">
        <v>792</v>
      </c>
      <c r="D40" s="86"/>
      <c r="E40" s="45"/>
      <c r="F40" s="45"/>
      <c r="G40" s="90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7"/>
    </row>
    <row r="41" spans="1:21" ht="12.95" customHeight="1" x14ac:dyDescent="0.25">
      <c r="A41" s="77">
        <f t="shared" si="0"/>
        <v>34</v>
      </c>
      <c r="B41" s="78" t="s">
        <v>236</v>
      </c>
      <c r="C41" s="79" t="s">
        <v>216</v>
      </c>
      <c r="D41" s="86"/>
      <c r="E41" s="45"/>
      <c r="F41" s="45"/>
      <c r="G41" s="90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7"/>
    </row>
    <row r="42" spans="1:21" ht="12.95" customHeight="1" x14ac:dyDescent="0.25">
      <c r="A42" s="77">
        <f t="shared" si="0"/>
        <v>35</v>
      </c>
      <c r="B42" s="78" t="s">
        <v>237</v>
      </c>
      <c r="C42" s="79" t="s">
        <v>218</v>
      </c>
      <c r="D42" s="86"/>
      <c r="E42" s="45"/>
      <c r="F42" s="45"/>
      <c r="G42" s="90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7"/>
    </row>
    <row r="43" spans="1:21" ht="12.95" customHeight="1" x14ac:dyDescent="0.25">
      <c r="A43" s="77">
        <f t="shared" si="0"/>
        <v>36</v>
      </c>
      <c r="B43" s="78" t="s">
        <v>238</v>
      </c>
      <c r="C43" s="79" t="s">
        <v>793</v>
      </c>
      <c r="D43" s="86"/>
      <c r="E43" s="45"/>
      <c r="F43" s="45"/>
      <c r="G43" s="90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7"/>
    </row>
    <row r="44" spans="1:21" ht="12.95" customHeight="1" x14ac:dyDescent="0.25">
      <c r="A44" s="77">
        <f t="shared" si="0"/>
        <v>37</v>
      </c>
      <c r="B44" s="78" t="s">
        <v>705</v>
      </c>
      <c r="C44" s="79" t="s">
        <v>220</v>
      </c>
      <c r="D44" s="86"/>
      <c r="E44" s="45"/>
      <c r="F44" s="45"/>
      <c r="G44" s="90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7"/>
    </row>
    <row r="45" spans="1:21" ht="12.95" customHeight="1" x14ac:dyDescent="0.25">
      <c r="A45" s="77">
        <f t="shared" si="0"/>
        <v>38</v>
      </c>
      <c r="B45" s="78" t="s">
        <v>706</v>
      </c>
      <c r="C45" s="79" t="s">
        <v>222</v>
      </c>
      <c r="D45" s="86"/>
      <c r="E45" s="45"/>
      <c r="F45" s="45"/>
      <c r="G45" s="90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7"/>
    </row>
    <row r="46" spans="1:21" ht="12.95" customHeight="1" x14ac:dyDescent="0.25">
      <c r="A46" s="77">
        <f t="shared" si="0"/>
        <v>39</v>
      </c>
      <c r="B46" s="78" t="s">
        <v>707</v>
      </c>
      <c r="C46" s="79" t="s">
        <v>793</v>
      </c>
      <c r="D46" s="86"/>
      <c r="E46" s="45"/>
      <c r="F46" s="45"/>
      <c r="G46" s="90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7"/>
    </row>
    <row r="47" spans="1:21" ht="12.95" customHeight="1" x14ac:dyDescent="0.25">
      <c r="A47" s="77">
        <f t="shared" si="0"/>
        <v>40</v>
      </c>
      <c r="B47" s="78" t="s">
        <v>239</v>
      </c>
      <c r="C47" s="79" t="s">
        <v>240</v>
      </c>
      <c r="D47" s="88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7"/>
    </row>
    <row r="48" spans="1:21" ht="12.95" customHeight="1" x14ac:dyDescent="0.25">
      <c r="A48" s="77">
        <f t="shared" si="0"/>
        <v>41</v>
      </c>
      <c r="B48" s="78" t="s">
        <v>241</v>
      </c>
      <c r="C48" s="79" t="s">
        <v>213</v>
      </c>
      <c r="D48" s="86"/>
      <c r="E48" s="45"/>
      <c r="F48" s="45"/>
      <c r="G48" s="90"/>
      <c r="H48" s="90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7"/>
    </row>
    <row r="49" spans="1:21" ht="12.95" customHeight="1" x14ac:dyDescent="0.25">
      <c r="A49" s="77">
        <f t="shared" si="0"/>
        <v>42</v>
      </c>
      <c r="B49" s="78" t="s">
        <v>242</v>
      </c>
      <c r="C49" s="79" t="s">
        <v>1085</v>
      </c>
      <c r="D49" s="86"/>
      <c r="E49" s="45"/>
      <c r="F49" s="45"/>
      <c r="G49" s="90"/>
      <c r="H49" s="90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7"/>
    </row>
    <row r="50" spans="1:21" ht="12.95" customHeight="1" x14ac:dyDescent="0.25">
      <c r="A50" s="77">
        <f t="shared" si="0"/>
        <v>43</v>
      </c>
      <c r="B50" s="78" t="s">
        <v>243</v>
      </c>
      <c r="C50" s="79" t="s">
        <v>792</v>
      </c>
      <c r="D50" s="86"/>
      <c r="E50" s="45"/>
      <c r="F50" s="45"/>
      <c r="G50" s="90"/>
      <c r="H50" s="90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7"/>
    </row>
    <row r="51" spans="1:21" ht="12.95" customHeight="1" x14ac:dyDescent="0.25">
      <c r="A51" s="77">
        <f t="shared" si="0"/>
        <v>44</v>
      </c>
      <c r="B51" s="78" t="s">
        <v>244</v>
      </c>
      <c r="C51" s="79" t="s">
        <v>216</v>
      </c>
      <c r="D51" s="86"/>
      <c r="E51" s="45"/>
      <c r="F51" s="45"/>
      <c r="G51" s="90"/>
      <c r="H51" s="90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7"/>
    </row>
    <row r="52" spans="1:21" ht="12.95" customHeight="1" x14ac:dyDescent="0.25">
      <c r="A52" s="77">
        <f t="shared" si="0"/>
        <v>45</v>
      </c>
      <c r="B52" s="78" t="s">
        <v>245</v>
      </c>
      <c r="C52" s="79" t="s">
        <v>218</v>
      </c>
      <c r="D52" s="86"/>
      <c r="E52" s="45"/>
      <c r="F52" s="45"/>
      <c r="G52" s="90"/>
      <c r="H52" s="90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7"/>
    </row>
    <row r="53" spans="1:21" ht="12.95" customHeight="1" x14ac:dyDescent="0.25">
      <c r="A53" s="77">
        <f t="shared" si="0"/>
        <v>46</v>
      </c>
      <c r="B53" s="78" t="s">
        <v>246</v>
      </c>
      <c r="C53" s="79" t="s">
        <v>793</v>
      </c>
      <c r="D53" s="86"/>
      <c r="E53" s="45"/>
      <c r="F53" s="45"/>
      <c r="G53" s="90"/>
      <c r="H53" s="90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7"/>
    </row>
    <row r="54" spans="1:21" ht="12.95" customHeight="1" x14ac:dyDescent="0.25">
      <c r="A54" s="77">
        <f t="shared" si="0"/>
        <v>47</v>
      </c>
      <c r="B54" s="78" t="s">
        <v>708</v>
      </c>
      <c r="C54" s="79" t="s">
        <v>220</v>
      </c>
      <c r="D54" s="86"/>
      <c r="E54" s="45"/>
      <c r="F54" s="45"/>
      <c r="G54" s="90"/>
      <c r="H54" s="90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7"/>
    </row>
    <row r="55" spans="1:21" ht="12.95" customHeight="1" x14ac:dyDescent="0.25">
      <c r="A55" s="77">
        <f t="shared" si="0"/>
        <v>48</v>
      </c>
      <c r="B55" s="78" t="s">
        <v>709</v>
      </c>
      <c r="C55" s="79" t="s">
        <v>222</v>
      </c>
      <c r="D55" s="86"/>
      <c r="E55" s="45"/>
      <c r="F55" s="45"/>
      <c r="G55" s="90"/>
      <c r="H55" s="90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7"/>
    </row>
    <row r="56" spans="1:21" ht="12.95" customHeight="1" x14ac:dyDescent="0.25">
      <c r="A56" s="77">
        <f t="shared" si="0"/>
        <v>49</v>
      </c>
      <c r="B56" s="78" t="s">
        <v>710</v>
      </c>
      <c r="C56" s="79" t="s">
        <v>793</v>
      </c>
      <c r="D56" s="86"/>
      <c r="E56" s="45"/>
      <c r="F56" s="45"/>
      <c r="G56" s="90"/>
      <c r="H56" s="90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7"/>
    </row>
    <row r="57" spans="1:21" ht="12.95" customHeight="1" x14ac:dyDescent="0.25">
      <c r="A57" s="77">
        <f t="shared" si="0"/>
        <v>50</v>
      </c>
      <c r="B57" s="78" t="s">
        <v>247</v>
      </c>
      <c r="C57" s="79" t="s">
        <v>248</v>
      </c>
      <c r="D57" s="88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7"/>
    </row>
    <row r="58" spans="1:21" ht="12.95" customHeight="1" x14ac:dyDescent="0.25">
      <c r="A58" s="77">
        <f t="shared" si="0"/>
        <v>51</v>
      </c>
      <c r="B58" s="78" t="s">
        <v>249</v>
      </c>
      <c r="C58" s="79" t="s">
        <v>213</v>
      </c>
      <c r="D58" s="86"/>
      <c r="E58" s="45"/>
      <c r="F58" s="45"/>
      <c r="G58" s="90"/>
      <c r="H58" s="90"/>
      <c r="I58" s="90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7"/>
    </row>
    <row r="59" spans="1:21" ht="12.95" customHeight="1" x14ac:dyDescent="0.25">
      <c r="A59" s="77">
        <f t="shared" si="0"/>
        <v>52</v>
      </c>
      <c r="B59" s="78" t="s">
        <v>250</v>
      </c>
      <c r="C59" s="79" t="s">
        <v>1085</v>
      </c>
      <c r="D59" s="86"/>
      <c r="E59" s="45"/>
      <c r="F59" s="45"/>
      <c r="G59" s="90"/>
      <c r="H59" s="90"/>
      <c r="I59" s="90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7"/>
    </row>
    <row r="60" spans="1:21" ht="12.95" customHeight="1" x14ac:dyDescent="0.25">
      <c r="A60" s="77">
        <f t="shared" si="0"/>
        <v>53</v>
      </c>
      <c r="B60" s="78" t="s">
        <v>251</v>
      </c>
      <c r="C60" s="79" t="s">
        <v>792</v>
      </c>
      <c r="D60" s="86"/>
      <c r="E60" s="45"/>
      <c r="F60" s="45"/>
      <c r="G60" s="90"/>
      <c r="H60" s="90"/>
      <c r="I60" s="90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7"/>
    </row>
    <row r="61" spans="1:21" ht="12.95" customHeight="1" x14ac:dyDescent="0.25">
      <c r="A61" s="77">
        <f t="shared" si="0"/>
        <v>54</v>
      </c>
      <c r="B61" s="78" t="s">
        <v>252</v>
      </c>
      <c r="C61" s="79" t="s">
        <v>216</v>
      </c>
      <c r="D61" s="86"/>
      <c r="E61" s="45"/>
      <c r="F61" s="45"/>
      <c r="G61" s="90"/>
      <c r="H61" s="90"/>
      <c r="I61" s="90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7"/>
    </row>
    <row r="62" spans="1:21" ht="12.95" customHeight="1" x14ac:dyDescent="0.25">
      <c r="A62" s="77">
        <f t="shared" si="0"/>
        <v>55</v>
      </c>
      <c r="B62" s="78" t="s">
        <v>253</v>
      </c>
      <c r="C62" s="79" t="s">
        <v>218</v>
      </c>
      <c r="D62" s="86"/>
      <c r="E62" s="45"/>
      <c r="F62" s="45"/>
      <c r="G62" s="90"/>
      <c r="H62" s="90"/>
      <c r="I62" s="90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7"/>
    </row>
    <row r="63" spans="1:21" ht="12.95" customHeight="1" x14ac:dyDescent="0.25">
      <c r="A63" s="77">
        <f t="shared" si="0"/>
        <v>56</v>
      </c>
      <c r="B63" s="78" t="s">
        <v>254</v>
      </c>
      <c r="C63" s="79" t="s">
        <v>793</v>
      </c>
      <c r="D63" s="86"/>
      <c r="E63" s="45"/>
      <c r="F63" s="45"/>
      <c r="G63" s="90"/>
      <c r="H63" s="90"/>
      <c r="I63" s="90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7"/>
    </row>
    <row r="64" spans="1:21" ht="12.95" customHeight="1" x14ac:dyDescent="0.25">
      <c r="A64" s="77">
        <f t="shared" si="0"/>
        <v>57</v>
      </c>
      <c r="B64" s="78" t="s">
        <v>711</v>
      </c>
      <c r="C64" s="79" t="s">
        <v>220</v>
      </c>
      <c r="D64" s="86"/>
      <c r="E64" s="45"/>
      <c r="F64" s="45"/>
      <c r="G64" s="90"/>
      <c r="H64" s="90"/>
      <c r="I64" s="90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7"/>
    </row>
    <row r="65" spans="1:21" ht="12.95" customHeight="1" x14ac:dyDescent="0.25">
      <c r="A65" s="77">
        <f t="shared" si="0"/>
        <v>58</v>
      </c>
      <c r="B65" s="78" t="s">
        <v>712</v>
      </c>
      <c r="C65" s="79" t="s">
        <v>222</v>
      </c>
      <c r="D65" s="86"/>
      <c r="E65" s="45"/>
      <c r="F65" s="45"/>
      <c r="G65" s="90"/>
      <c r="H65" s="90"/>
      <c r="I65" s="90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7"/>
    </row>
    <row r="66" spans="1:21" ht="12.95" customHeight="1" x14ac:dyDescent="0.25">
      <c r="A66" s="77">
        <f t="shared" si="0"/>
        <v>59</v>
      </c>
      <c r="B66" s="78" t="s">
        <v>713</v>
      </c>
      <c r="C66" s="79" t="s">
        <v>793</v>
      </c>
      <c r="D66" s="86"/>
      <c r="E66" s="45"/>
      <c r="F66" s="45"/>
      <c r="G66" s="90"/>
      <c r="H66" s="90"/>
      <c r="I66" s="90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7"/>
    </row>
    <row r="67" spans="1:21" ht="12.95" customHeight="1" x14ac:dyDescent="0.25">
      <c r="A67" s="77">
        <f t="shared" si="0"/>
        <v>60</v>
      </c>
      <c r="B67" s="78" t="s">
        <v>255</v>
      </c>
      <c r="C67" s="79" t="s">
        <v>256</v>
      </c>
      <c r="D67" s="88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7"/>
    </row>
    <row r="68" spans="1:21" ht="12.95" customHeight="1" x14ac:dyDescent="0.25">
      <c r="A68" s="77">
        <f t="shared" si="0"/>
        <v>61</v>
      </c>
      <c r="B68" s="78" t="s">
        <v>257</v>
      </c>
      <c r="C68" s="79" t="s">
        <v>213</v>
      </c>
      <c r="D68" s="86"/>
      <c r="E68" s="45"/>
      <c r="F68" s="45"/>
      <c r="G68" s="90"/>
      <c r="H68" s="90"/>
      <c r="I68" s="90"/>
      <c r="J68" s="90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7"/>
    </row>
    <row r="69" spans="1:21" ht="12.95" customHeight="1" x14ac:dyDescent="0.25">
      <c r="A69" s="77">
        <f t="shared" si="0"/>
        <v>62</v>
      </c>
      <c r="B69" s="78" t="s">
        <v>258</v>
      </c>
      <c r="C69" s="79" t="s">
        <v>1085</v>
      </c>
      <c r="D69" s="86"/>
      <c r="E69" s="45"/>
      <c r="F69" s="45"/>
      <c r="G69" s="90"/>
      <c r="H69" s="90"/>
      <c r="I69" s="90"/>
      <c r="J69" s="90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7"/>
    </row>
    <row r="70" spans="1:21" ht="12.95" customHeight="1" x14ac:dyDescent="0.25">
      <c r="A70" s="77">
        <f t="shared" si="0"/>
        <v>63</v>
      </c>
      <c r="B70" s="78" t="s">
        <v>259</v>
      </c>
      <c r="C70" s="79" t="s">
        <v>792</v>
      </c>
      <c r="D70" s="86"/>
      <c r="E70" s="45"/>
      <c r="F70" s="45"/>
      <c r="G70" s="90"/>
      <c r="H70" s="90"/>
      <c r="I70" s="90"/>
      <c r="J70" s="90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7"/>
    </row>
    <row r="71" spans="1:21" ht="12.95" customHeight="1" x14ac:dyDescent="0.25">
      <c r="A71" s="77">
        <f t="shared" si="0"/>
        <v>64</v>
      </c>
      <c r="B71" s="78" t="s">
        <v>260</v>
      </c>
      <c r="C71" s="79" t="s">
        <v>216</v>
      </c>
      <c r="D71" s="86"/>
      <c r="E71" s="45"/>
      <c r="F71" s="45"/>
      <c r="G71" s="90"/>
      <c r="H71" s="90"/>
      <c r="I71" s="90"/>
      <c r="J71" s="90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7"/>
    </row>
    <row r="72" spans="1:21" ht="12.95" customHeight="1" x14ac:dyDescent="0.25">
      <c r="A72" s="77">
        <f t="shared" si="0"/>
        <v>65</v>
      </c>
      <c r="B72" s="78" t="s">
        <v>261</v>
      </c>
      <c r="C72" s="79" t="s">
        <v>218</v>
      </c>
      <c r="D72" s="86"/>
      <c r="E72" s="45"/>
      <c r="F72" s="45"/>
      <c r="G72" s="90"/>
      <c r="H72" s="90"/>
      <c r="I72" s="90"/>
      <c r="J72" s="90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7"/>
    </row>
    <row r="73" spans="1:21" ht="12.95" customHeight="1" x14ac:dyDescent="0.25">
      <c r="A73" s="77">
        <f t="shared" si="0"/>
        <v>66</v>
      </c>
      <c r="B73" s="78" t="s">
        <v>262</v>
      </c>
      <c r="C73" s="79" t="s">
        <v>793</v>
      </c>
      <c r="D73" s="86"/>
      <c r="E73" s="45"/>
      <c r="F73" s="45"/>
      <c r="G73" s="90"/>
      <c r="H73" s="90"/>
      <c r="I73" s="90"/>
      <c r="J73" s="90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7"/>
    </row>
    <row r="74" spans="1:21" ht="12.95" customHeight="1" x14ac:dyDescent="0.25">
      <c r="A74" s="77">
        <f t="shared" si="0"/>
        <v>67</v>
      </c>
      <c r="B74" s="78" t="s">
        <v>714</v>
      </c>
      <c r="C74" s="79" t="s">
        <v>220</v>
      </c>
      <c r="D74" s="86"/>
      <c r="E74" s="45"/>
      <c r="F74" s="45"/>
      <c r="G74" s="90"/>
      <c r="H74" s="90"/>
      <c r="I74" s="90"/>
      <c r="J74" s="90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7"/>
    </row>
    <row r="75" spans="1:21" ht="12.95" customHeight="1" x14ac:dyDescent="0.25">
      <c r="A75" s="77">
        <f t="shared" si="0"/>
        <v>68</v>
      </c>
      <c r="B75" s="78" t="s">
        <v>715</v>
      </c>
      <c r="C75" s="79" t="s">
        <v>222</v>
      </c>
      <c r="D75" s="86"/>
      <c r="E75" s="45"/>
      <c r="F75" s="45"/>
      <c r="G75" s="90"/>
      <c r="H75" s="90"/>
      <c r="I75" s="90"/>
      <c r="J75" s="90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7"/>
    </row>
    <row r="76" spans="1:21" ht="12.95" customHeight="1" x14ac:dyDescent="0.25">
      <c r="A76" s="77">
        <f t="shared" ref="A76:A139" si="1">1+A75</f>
        <v>69</v>
      </c>
      <c r="B76" s="78" t="s">
        <v>716</v>
      </c>
      <c r="C76" s="79" t="s">
        <v>696</v>
      </c>
      <c r="D76" s="86"/>
      <c r="E76" s="45"/>
      <c r="F76" s="45"/>
      <c r="G76" s="90"/>
      <c r="H76" s="90"/>
      <c r="I76" s="90"/>
      <c r="J76" s="90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7"/>
    </row>
    <row r="77" spans="1:21" ht="12.95" customHeight="1" x14ac:dyDescent="0.25">
      <c r="A77" s="77">
        <f t="shared" si="1"/>
        <v>70</v>
      </c>
      <c r="B77" s="78" t="s">
        <v>263</v>
      </c>
      <c r="C77" s="79" t="s">
        <v>264</v>
      </c>
      <c r="D77" s="88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7"/>
    </row>
    <row r="78" spans="1:21" ht="12.95" customHeight="1" x14ac:dyDescent="0.25">
      <c r="A78" s="77">
        <f t="shared" si="1"/>
        <v>71</v>
      </c>
      <c r="B78" s="78" t="s">
        <v>265</v>
      </c>
      <c r="C78" s="79" t="s">
        <v>213</v>
      </c>
      <c r="D78" s="86"/>
      <c r="E78" s="45"/>
      <c r="F78" s="45"/>
      <c r="G78" s="90"/>
      <c r="H78" s="90"/>
      <c r="I78" s="90"/>
      <c r="J78" s="90"/>
      <c r="K78" s="90"/>
      <c r="L78" s="89"/>
      <c r="M78" s="89"/>
      <c r="N78" s="89"/>
      <c r="O78" s="89"/>
      <c r="P78" s="89"/>
      <c r="Q78" s="89"/>
      <c r="R78" s="89"/>
      <c r="S78" s="89"/>
      <c r="T78" s="89"/>
      <c r="U78" s="87"/>
    </row>
    <row r="79" spans="1:21" ht="12.95" customHeight="1" x14ac:dyDescent="0.25">
      <c r="A79" s="77">
        <f t="shared" si="1"/>
        <v>72</v>
      </c>
      <c r="B79" s="78" t="s">
        <v>266</v>
      </c>
      <c r="C79" s="79" t="s">
        <v>1085</v>
      </c>
      <c r="D79" s="86"/>
      <c r="E79" s="45"/>
      <c r="F79" s="45"/>
      <c r="G79" s="90"/>
      <c r="H79" s="90"/>
      <c r="I79" s="90"/>
      <c r="J79" s="90"/>
      <c r="K79" s="90"/>
      <c r="L79" s="89"/>
      <c r="M79" s="89"/>
      <c r="N79" s="89"/>
      <c r="O79" s="89"/>
      <c r="P79" s="89"/>
      <c r="Q79" s="89"/>
      <c r="R79" s="89"/>
      <c r="S79" s="89"/>
      <c r="T79" s="89"/>
      <c r="U79" s="87"/>
    </row>
    <row r="80" spans="1:21" ht="12.95" customHeight="1" x14ac:dyDescent="0.25">
      <c r="A80" s="77">
        <f t="shared" si="1"/>
        <v>73</v>
      </c>
      <c r="B80" s="78" t="s">
        <v>267</v>
      </c>
      <c r="C80" s="79" t="s">
        <v>792</v>
      </c>
      <c r="D80" s="86"/>
      <c r="E80" s="45"/>
      <c r="F80" s="45"/>
      <c r="G80" s="90"/>
      <c r="H80" s="90"/>
      <c r="I80" s="90"/>
      <c r="J80" s="90"/>
      <c r="K80" s="90"/>
      <c r="L80" s="89"/>
      <c r="M80" s="89"/>
      <c r="N80" s="89"/>
      <c r="O80" s="89"/>
      <c r="P80" s="89"/>
      <c r="Q80" s="89"/>
      <c r="R80" s="89"/>
      <c r="S80" s="89"/>
      <c r="T80" s="89"/>
      <c r="U80" s="87"/>
    </row>
    <row r="81" spans="1:21" ht="12.95" customHeight="1" x14ac:dyDescent="0.25">
      <c r="A81" s="77">
        <f t="shared" si="1"/>
        <v>74</v>
      </c>
      <c r="B81" s="78" t="s">
        <v>268</v>
      </c>
      <c r="C81" s="79" t="s">
        <v>216</v>
      </c>
      <c r="D81" s="86"/>
      <c r="E81" s="45"/>
      <c r="F81" s="45"/>
      <c r="G81" s="90"/>
      <c r="H81" s="90"/>
      <c r="I81" s="90"/>
      <c r="J81" s="90"/>
      <c r="K81" s="90"/>
      <c r="L81" s="89"/>
      <c r="M81" s="89"/>
      <c r="N81" s="89"/>
      <c r="O81" s="89"/>
      <c r="P81" s="89"/>
      <c r="Q81" s="89"/>
      <c r="R81" s="89"/>
      <c r="S81" s="89"/>
      <c r="T81" s="89"/>
      <c r="U81" s="87"/>
    </row>
    <row r="82" spans="1:21" ht="12.95" customHeight="1" x14ac:dyDescent="0.25">
      <c r="A82" s="77">
        <f t="shared" si="1"/>
        <v>75</v>
      </c>
      <c r="B82" s="78" t="s">
        <v>269</v>
      </c>
      <c r="C82" s="79" t="s">
        <v>218</v>
      </c>
      <c r="D82" s="86"/>
      <c r="E82" s="45"/>
      <c r="F82" s="45"/>
      <c r="G82" s="90"/>
      <c r="H82" s="90"/>
      <c r="I82" s="90"/>
      <c r="J82" s="90"/>
      <c r="K82" s="90"/>
      <c r="L82" s="89"/>
      <c r="M82" s="89"/>
      <c r="N82" s="89"/>
      <c r="O82" s="89"/>
      <c r="P82" s="89"/>
      <c r="Q82" s="89"/>
      <c r="R82" s="89"/>
      <c r="S82" s="89"/>
      <c r="T82" s="89"/>
      <c r="U82" s="87"/>
    </row>
    <row r="83" spans="1:21" ht="12.95" customHeight="1" x14ac:dyDescent="0.25">
      <c r="A83" s="77">
        <f t="shared" si="1"/>
        <v>76</v>
      </c>
      <c r="B83" s="78" t="s">
        <v>270</v>
      </c>
      <c r="C83" s="79" t="s">
        <v>793</v>
      </c>
      <c r="D83" s="86"/>
      <c r="E83" s="45"/>
      <c r="F83" s="45"/>
      <c r="G83" s="90"/>
      <c r="H83" s="90"/>
      <c r="I83" s="90"/>
      <c r="J83" s="90"/>
      <c r="K83" s="90"/>
      <c r="L83" s="89"/>
      <c r="M83" s="89"/>
      <c r="N83" s="89"/>
      <c r="O83" s="89"/>
      <c r="P83" s="89"/>
      <c r="Q83" s="89"/>
      <c r="R83" s="89"/>
      <c r="S83" s="89"/>
      <c r="T83" s="89"/>
      <c r="U83" s="87"/>
    </row>
    <row r="84" spans="1:21" ht="12.95" customHeight="1" x14ac:dyDescent="0.25">
      <c r="A84" s="77">
        <f t="shared" si="1"/>
        <v>77</v>
      </c>
      <c r="B84" s="78" t="s">
        <v>717</v>
      </c>
      <c r="C84" s="79" t="s">
        <v>220</v>
      </c>
      <c r="D84" s="86"/>
      <c r="E84" s="45"/>
      <c r="F84" s="45"/>
      <c r="G84" s="90"/>
      <c r="H84" s="90"/>
      <c r="I84" s="90"/>
      <c r="J84" s="90"/>
      <c r="K84" s="90"/>
      <c r="L84" s="89"/>
      <c r="M84" s="89"/>
      <c r="N84" s="89"/>
      <c r="O84" s="89"/>
      <c r="P84" s="89"/>
      <c r="Q84" s="89"/>
      <c r="R84" s="89"/>
      <c r="S84" s="89"/>
      <c r="T84" s="89"/>
      <c r="U84" s="87"/>
    </row>
    <row r="85" spans="1:21" ht="12.95" customHeight="1" x14ac:dyDescent="0.25">
      <c r="A85" s="77">
        <f t="shared" si="1"/>
        <v>78</v>
      </c>
      <c r="B85" s="78" t="s">
        <v>718</v>
      </c>
      <c r="C85" s="79" t="s">
        <v>222</v>
      </c>
      <c r="D85" s="86"/>
      <c r="E85" s="45"/>
      <c r="F85" s="45"/>
      <c r="G85" s="90"/>
      <c r="H85" s="90"/>
      <c r="I85" s="90"/>
      <c r="J85" s="90"/>
      <c r="K85" s="90"/>
      <c r="L85" s="89"/>
      <c r="M85" s="89"/>
      <c r="N85" s="89"/>
      <c r="O85" s="89"/>
      <c r="P85" s="89"/>
      <c r="Q85" s="89"/>
      <c r="R85" s="89"/>
      <c r="S85" s="89"/>
      <c r="T85" s="89"/>
      <c r="U85" s="87"/>
    </row>
    <row r="86" spans="1:21" ht="12.95" customHeight="1" x14ac:dyDescent="0.25">
      <c r="A86" s="77">
        <f t="shared" si="1"/>
        <v>79</v>
      </c>
      <c r="B86" s="78" t="s">
        <v>719</v>
      </c>
      <c r="C86" s="79" t="s">
        <v>793</v>
      </c>
      <c r="D86" s="86"/>
      <c r="E86" s="45"/>
      <c r="F86" s="45"/>
      <c r="G86" s="90"/>
      <c r="H86" s="90"/>
      <c r="I86" s="90"/>
      <c r="J86" s="90"/>
      <c r="K86" s="90"/>
      <c r="L86" s="89"/>
      <c r="M86" s="89"/>
      <c r="N86" s="89"/>
      <c r="O86" s="89"/>
      <c r="P86" s="89"/>
      <c r="Q86" s="89"/>
      <c r="R86" s="89"/>
      <c r="S86" s="89"/>
      <c r="T86" s="89"/>
      <c r="U86" s="87"/>
    </row>
    <row r="87" spans="1:21" ht="12.95" customHeight="1" x14ac:dyDescent="0.25">
      <c r="A87" s="77">
        <f t="shared" si="1"/>
        <v>80</v>
      </c>
      <c r="B87" s="78" t="s">
        <v>271</v>
      </c>
      <c r="C87" s="79" t="s">
        <v>272</v>
      </c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7"/>
    </row>
    <row r="88" spans="1:21" ht="12.95" customHeight="1" x14ac:dyDescent="0.25">
      <c r="A88" s="77">
        <f t="shared" si="1"/>
        <v>81</v>
      </c>
      <c r="B88" s="78" t="s">
        <v>273</v>
      </c>
      <c r="C88" s="79" t="s">
        <v>213</v>
      </c>
      <c r="D88" s="86"/>
      <c r="E88" s="45"/>
      <c r="F88" s="45"/>
      <c r="G88" s="90"/>
      <c r="H88" s="90"/>
      <c r="I88" s="90"/>
      <c r="J88" s="90"/>
      <c r="K88" s="90"/>
      <c r="L88" s="90"/>
      <c r="M88" s="89"/>
      <c r="N88" s="89"/>
      <c r="O88" s="89"/>
      <c r="P88" s="89"/>
      <c r="Q88" s="89"/>
      <c r="R88" s="89"/>
      <c r="S88" s="89"/>
      <c r="T88" s="89"/>
      <c r="U88" s="87"/>
    </row>
    <row r="89" spans="1:21" ht="12.95" customHeight="1" x14ac:dyDescent="0.25">
      <c r="A89" s="77">
        <f t="shared" si="1"/>
        <v>82</v>
      </c>
      <c r="B89" s="78" t="s">
        <v>274</v>
      </c>
      <c r="C89" s="79" t="s">
        <v>1085</v>
      </c>
      <c r="D89" s="86"/>
      <c r="E89" s="45"/>
      <c r="F89" s="45"/>
      <c r="G89" s="90"/>
      <c r="H89" s="90"/>
      <c r="I89" s="90"/>
      <c r="J89" s="90"/>
      <c r="K89" s="90"/>
      <c r="L89" s="90"/>
      <c r="M89" s="89"/>
      <c r="N89" s="89"/>
      <c r="O89" s="89"/>
      <c r="P89" s="89"/>
      <c r="Q89" s="89"/>
      <c r="R89" s="89"/>
      <c r="S89" s="89"/>
      <c r="T89" s="89"/>
      <c r="U89" s="87"/>
    </row>
    <row r="90" spans="1:21" ht="12.95" customHeight="1" x14ac:dyDescent="0.25">
      <c r="A90" s="77">
        <f t="shared" si="1"/>
        <v>83</v>
      </c>
      <c r="B90" s="78" t="s">
        <v>275</v>
      </c>
      <c r="C90" s="79" t="s">
        <v>792</v>
      </c>
      <c r="D90" s="86"/>
      <c r="E90" s="45"/>
      <c r="F90" s="45"/>
      <c r="G90" s="90"/>
      <c r="H90" s="90"/>
      <c r="I90" s="90"/>
      <c r="J90" s="90"/>
      <c r="K90" s="90"/>
      <c r="L90" s="90"/>
      <c r="M90" s="89"/>
      <c r="N90" s="89"/>
      <c r="O90" s="89"/>
      <c r="P90" s="89"/>
      <c r="Q90" s="89"/>
      <c r="R90" s="89"/>
      <c r="S90" s="89"/>
      <c r="T90" s="89"/>
      <c r="U90" s="87"/>
    </row>
    <row r="91" spans="1:21" ht="12.95" customHeight="1" x14ac:dyDescent="0.25">
      <c r="A91" s="77">
        <f t="shared" si="1"/>
        <v>84</v>
      </c>
      <c r="B91" s="78" t="s">
        <v>276</v>
      </c>
      <c r="C91" s="79" t="s">
        <v>216</v>
      </c>
      <c r="D91" s="86"/>
      <c r="E91" s="45"/>
      <c r="F91" s="45"/>
      <c r="G91" s="90"/>
      <c r="H91" s="90"/>
      <c r="I91" s="90"/>
      <c r="J91" s="90"/>
      <c r="K91" s="90"/>
      <c r="L91" s="90"/>
      <c r="M91" s="89"/>
      <c r="N91" s="89"/>
      <c r="O91" s="89"/>
      <c r="P91" s="89"/>
      <c r="Q91" s="89"/>
      <c r="R91" s="89"/>
      <c r="S91" s="89"/>
      <c r="T91" s="89"/>
      <c r="U91" s="87"/>
    </row>
    <row r="92" spans="1:21" ht="12.95" customHeight="1" x14ac:dyDescent="0.25">
      <c r="A92" s="77">
        <f t="shared" si="1"/>
        <v>85</v>
      </c>
      <c r="B92" s="78" t="s">
        <v>277</v>
      </c>
      <c r="C92" s="79" t="s">
        <v>218</v>
      </c>
      <c r="D92" s="86"/>
      <c r="E92" s="45"/>
      <c r="F92" s="45"/>
      <c r="G92" s="90"/>
      <c r="H92" s="90"/>
      <c r="I92" s="90"/>
      <c r="J92" s="90"/>
      <c r="K92" s="90"/>
      <c r="L92" s="90"/>
      <c r="M92" s="89"/>
      <c r="N92" s="89"/>
      <c r="O92" s="89"/>
      <c r="P92" s="89"/>
      <c r="Q92" s="89"/>
      <c r="R92" s="89"/>
      <c r="S92" s="89"/>
      <c r="T92" s="89"/>
      <c r="U92" s="87"/>
    </row>
    <row r="93" spans="1:21" ht="12.95" customHeight="1" x14ac:dyDescent="0.25">
      <c r="A93" s="77">
        <f t="shared" si="1"/>
        <v>86</v>
      </c>
      <c r="B93" s="78" t="s">
        <v>278</v>
      </c>
      <c r="C93" s="79" t="s">
        <v>793</v>
      </c>
      <c r="D93" s="86"/>
      <c r="E93" s="45"/>
      <c r="F93" s="45"/>
      <c r="G93" s="90"/>
      <c r="H93" s="90"/>
      <c r="I93" s="90"/>
      <c r="J93" s="90"/>
      <c r="K93" s="90"/>
      <c r="L93" s="90"/>
      <c r="M93" s="89"/>
      <c r="N93" s="89"/>
      <c r="O93" s="89"/>
      <c r="P93" s="89"/>
      <c r="Q93" s="89"/>
      <c r="R93" s="89"/>
      <c r="S93" s="89"/>
      <c r="T93" s="89"/>
      <c r="U93" s="87"/>
    </row>
    <row r="94" spans="1:21" ht="12.95" customHeight="1" x14ac:dyDescent="0.25">
      <c r="A94" s="77">
        <f t="shared" si="1"/>
        <v>87</v>
      </c>
      <c r="B94" s="78" t="s">
        <v>720</v>
      </c>
      <c r="C94" s="79" t="s">
        <v>220</v>
      </c>
      <c r="D94" s="86"/>
      <c r="E94" s="45"/>
      <c r="F94" s="45"/>
      <c r="G94" s="90"/>
      <c r="H94" s="90"/>
      <c r="I94" s="90"/>
      <c r="J94" s="90"/>
      <c r="K94" s="90"/>
      <c r="L94" s="90"/>
      <c r="M94" s="89"/>
      <c r="N94" s="89"/>
      <c r="O94" s="89"/>
      <c r="P94" s="89"/>
      <c r="Q94" s="89"/>
      <c r="R94" s="89"/>
      <c r="S94" s="89"/>
      <c r="T94" s="89"/>
      <c r="U94" s="87"/>
    </row>
    <row r="95" spans="1:21" ht="12.95" customHeight="1" x14ac:dyDescent="0.25">
      <c r="A95" s="77">
        <f t="shared" si="1"/>
        <v>88</v>
      </c>
      <c r="B95" s="78" t="s">
        <v>721</v>
      </c>
      <c r="C95" s="79" t="s">
        <v>222</v>
      </c>
      <c r="D95" s="86"/>
      <c r="E95" s="45"/>
      <c r="F95" s="45"/>
      <c r="G95" s="90"/>
      <c r="H95" s="90"/>
      <c r="I95" s="90"/>
      <c r="J95" s="90"/>
      <c r="K95" s="90"/>
      <c r="L95" s="90"/>
      <c r="M95" s="89"/>
      <c r="N95" s="89"/>
      <c r="O95" s="89"/>
      <c r="P95" s="89"/>
      <c r="Q95" s="89"/>
      <c r="R95" s="89"/>
      <c r="S95" s="89"/>
      <c r="T95" s="89"/>
      <c r="U95" s="87"/>
    </row>
    <row r="96" spans="1:21" ht="12.95" customHeight="1" x14ac:dyDescent="0.25">
      <c r="A96" s="77">
        <f t="shared" si="1"/>
        <v>89</v>
      </c>
      <c r="B96" s="78" t="s">
        <v>722</v>
      </c>
      <c r="C96" s="79" t="s">
        <v>793</v>
      </c>
      <c r="D96" s="86"/>
      <c r="E96" s="45"/>
      <c r="F96" s="45"/>
      <c r="G96" s="90"/>
      <c r="H96" s="90"/>
      <c r="I96" s="90"/>
      <c r="J96" s="90"/>
      <c r="K96" s="90"/>
      <c r="L96" s="90"/>
      <c r="M96" s="89"/>
      <c r="N96" s="89"/>
      <c r="O96" s="89"/>
      <c r="P96" s="89"/>
      <c r="Q96" s="89"/>
      <c r="R96" s="89"/>
      <c r="S96" s="89"/>
      <c r="T96" s="89"/>
      <c r="U96" s="87"/>
    </row>
    <row r="97" spans="1:21" ht="12.95" customHeight="1" x14ac:dyDescent="0.25">
      <c r="A97" s="77">
        <f t="shared" si="1"/>
        <v>90</v>
      </c>
      <c r="B97" s="78" t="s">
        <v>279</v>
      </c>
      <c r="C97" s="79" t="s">
        <v>280</v>
      </c>
      <c r="D97" s="88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7"/>
    </row>
    <row r="98" spans="1:21" ht="12.95" customHeight="1" x14ac:dyDescent="0.25">
      <c r="A98" s="77">
        <f t="shared" si="1"/>
        <v>91</v>
      </c>
      <c r="B98" s="78" t="s">
        <v>281</v>
      </c>
      <c r="C98" s="79" t="s">
        <v>213</v>
      </c>
      <c r="D98" s="86"/>
      <c r="E98" s="45"/>
      <c r="F98" s="45"/>
      <c r="G98" s="90"/>
      <c r="H98" s="90"/>
      <c r="I98" s="90"/>
      <c r="J98" s="90"/>
      <c r="K98" s="90"/>
      <c r="L98" s="90"/>
      <c r="M98" s="90"/>
      <c r="N98" s="89"/>
      <c r="O98" s="89"/>
      <c r="P98" s="89"/>
      <c r="Q98" s="89"/>
      <c r="R98" s="89"/>
      <c r="S98" s="89"/>
      <c r="T98" s="89"/>
      <c r="U98" s="87"/>
    </row>
    <row r="99" spans="1:21" ht="12.95" customHeight="1" x14ac:dyDescent="0.25">
      <c r="A99" s="77">
        <f t="shared" si="1"/>
        <v>92</v>
      </c>
      <c r="B99" s="78" t="s">
        <v>282</v>
      </c>
      <c r="C99" s="79" t="s">
        <v>1085</v>
      </c>
      <c r="D99" s="86"/>
      <c r="E99" s="45"/>
      <c r="F99" s="45"/>
      <c r="G99" s="90"/>
      <c r="H99" s="90"/>
      <c r="I99" s="90"/>
      <c r="J99" s="90"/>
      <c r="K99" s="90"/>
      <c r="L99" s="90"/>
      <c r="M99" s="90"/>
      <c r="N99" s="89"/>
      <c r="O99" s="89"/>
      <c r="P99" s="89"/>
      <c r="Q99" s="89"/>
      <c r="R99" s="89"/>
      <c r="S99" s="89"/>
      <c r="T99" s="89"/>
      <c r="U99" s="87"/>
    </row>
    <row r="100" spans="1:21" ht="12.95" customHeight="1" x14ac:dyDescent="0.25">
      <c r="A100" s="77">
        <f t="shared" si="1"/>
        <v>93</v>
      </c>
      <c r="B100" s="78" t="s">
        <v>283</v>
      </c>
      <c r="C100" s="79" t="s">
        <v>792</v>
      </c>
      <c r="D100" s="86"/>
      <c r="E100" s="45"/>
      <c r="F100" s="45"/>
      <c r="G100" s="90"/>
      <c r="H100" s="90"/>
      <c r="I100" s="90"/>
      <c r="J100" s="90"/>
      <c r="K100" s="90"/>
      <c r="L100" s="90"/>
      <c r="M100" s="90"/>
      <c r="N100" s="89"/>
      <c r="O100" s="89"/>
      <c r="P100" s="89"/>
      <c r="Q100" s="89"/>
      <c r="R100" s="89"/>
      <c r="S100" s="89"/>
      <c r="T100" s="89"/>
      <c r="U100" s="87"/>
    </row>
    <row r="101" spans="1:21" ht="12.95" customHeight="1" x14ac:dyDescent="0.25">
      <c r="A101" s="77">
        <f t="shared" si="1"/>
        <v>94</v>
      </c>
      <c r="B101" s="78" t="s">
        <v>284</v>
      </c>
      <c r="C101" s="79" t="s">
        <v>216</v>
      </c>
      <c r="D101" s="86"/>
      <c r="E101" s="45"/>
      <c r="F101" s="45"/>
      <c r="G101" s="90"/>
      <c r="H101" s="90"/>
      <c r="I101" s="90"/>
      <c r="J101" s="90"/>
      <c r="K101" s="90"/>
      <c r="L101" s="90"/>
      <c r="M101" s="90"/>
      <c r="N101" s="89"/>
      <c r="O101" s="89"/>
      <c r="P101" s="89"/>
      <c r="Q101" s="89"/>
      <c r="R101" s="89"/>
      <c r="S101" s="89"/>
      <c r="T101" s="89"/>
      <c r="U101" s="87"/>
    </row>
    <row r="102" spans="1:21" ht="12.95" customHeight="1" x14ac:dyDescent="0.25">
      <c r="A102" s="77">
        <f t="shared" si="1"/>
        <v>95</v>
      </c>
      <c r="B102" s="78" t="s">
        <v>285</v>
      </c>
      <c r="C102" s="79" t="s">
        <v>218</v>
      </c>
      <c r="D102" s="86"/>
      <c r="E102" s="45"/>
      <c r="F102" s="45"/>
      <c r="G102" s="90"/>
      <c r="H102" s="90"/>
      <c r="I102" s="90"/>
      <c r="J102" s="90"/>
      <c r="K102" s="90"/>
      <c r="L102" s="90"/>
      <c r="M102" s="90"/>
      <c r="N102" s="89"/>
      <c r="O102" s="89"/>
      <c r="P102" s="89"/>
      <c r="Q102" s="89"/>
      <c r="R102" s="89"/>
      <c r="S102" s="89"/>
      <c r="T102" s="89"/>
      <c r="U102" s="87"/>
    </row>
    <row r="103" spans="1:21" ht="12.95" customHeight="1" x14ac:dyDescent="0.25">
      <c r="A103" s="77">
        <f t="shared" si="1"/>
        <v>96</v>
      </c>
      <c r="B103" s="78" t="s">
        <v>286</v>
      </c>
      <c r="C103" s="79" t="s">
        <v>793</v>
      </c>
      <c r="D103" s="86"/>
      <c r="E103" s="45"/>
      <c r="F103" s="45"/>
      <c r="G103" s="90"/>
      <c r="H103" s="90"/>
      <c r="I103" s="90"/>
      <c r="J103" s="90"/>
      <c r="K103" s="90"/>
      <c r="L103" s="90"/>
      <c r="M103" s="90"/>
      <c r="N103" s="89"/>
      <c r="O103" s="89"/>
      <c r="P103" s="89"/>
      <c r="Q103" s="89"/>
      <c r="R103" s="89"/>
      <c r="S103" s="89"/>
      <c r="T103" s="89"/>
      <c r="U103" s="87"/>
    </row>
    <row r="104" spans="1:21" ht="12.95" customHeight="1" x14ac:dyDescent="0.25">
      <c r="A104" s="77">
        <f t="shared" si="1"/>
        <v>97</v>
      </c>
      <c r="B104" s="78" t="s">
        <v>723</v>
      </c>
      <c r="C104" s="79" t="s">
        <v>220</v>
      </c>
      <c r="D104" s="86"/>
      <c r="E104" s="45"/>
      <c r="F104" s="45"/>
      <c r="G104" s="90"/>
      <c r="H104" s="90"/>
      <c r="I104" s="90"/>
      <c r="J104" s="90"/>
      <c r="K104" s="90"/>
      <c r="L104" s="90"/>
      <c r="M104" s="90"/>
      <c r="N104" s="89"/>
      <c r="O104" s="89"/>
      <c r="P104" s="89"/>
      <c r="Q104" s="89"/>
      <c r="R104" s="89"/>
      <c r="S104" s="89"/>
      <c r="T104" s="89"/>
      <c r="U104" s="87"/>
    </row>
    <row r="105" spans="1:21" ht="12.95" customHeight="1" x14ac:dyDescent="0.25">
      <c r="A105" s="77">
        <f t="shared" si="1"/>
        <v>98</v>
      </c>
      <c r="B105" s="78" t="s">
        <v>724</v>
      </c>
      <c r="C105" s="79" t="s">
        <v>222</v>
      </c>
      <c r="D105" s="86"/>
      <c r="E105" s="45"/>
      <c r="F105" s="45"/>
      <c r="G105" s="90"/>
      <c r="H105" s="90"/>
      <c r="I105" s="90"/>
      <c r="J105" s="90"/>
      <c r="K105" s="90"/>
      <c r="L105" s="90"/>
      <c r="M105" s="90"/>
      <c r="N105" s="89"/>
      <c r="O105" s="89"/>
      <c r="P105" s="89"/>
      <c r="Q105" s="89"/>
      <c r="R105" s="89"/>
      <c r="S105" s="89"/>
      <c r="T105" s="89"/>
      <c r="U105" s="87"/>
    </row>
    <row r="106" spans="1:21" ht="12.95" customHeight="1" x14ac:dyDescent="0.25">
      <c r="A106" s="77">
        <f t="shared" si="1"/>
        <v>99</v>
      </c>
      <c r="B106" s="78" t="s">
        <v>725</v>
      </c>
      <c r="C106" s="79" t="s">
        <v>793</v>
      </c>
      <c r="D106" s="86"/>
      <c r="E106" s="45"/>
      <c r="F106" s="45"/>
      <c r="G106" s="90"/>
      <c r="H106" s="90"/>
      <c r="I106" s="90"/>
      <c r="J106" s="90"/>
      <c r="K106" s="90"/>
      <c r="L106" s="90"/>
      <c r="M106" s="90"/>
      <c r="N106" s="89"/>
      <c r="O106" s="89"/>
      <c r="P106" s="89"/>
      <c r="Q106" s="89"/>
      <c r="R106" s="89"/>
      <c r="S106" s="89"/>
      <c r="T106" s="89"/>
      <c r="U106" s="87"/>
    </row>
    <row r="107" spans="1:21" ht="12.95" customHeight="1" x14ac:dyDescent="0.25">
      <c r="A107" s="77">
        <f t="shared" si="1"/>
        <v>100</v>
      </c>
      <c r="B107" s="78" t="s">
        <v>287</v>
      </c>
      <c r="C107" s="79" t="s">
        <v>288</v>
      </c>
      <c r="D107" s="88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7"/>
    </row>
    <row r="108" spans="1:21" ht="12.95" customHeight="1" x14ac:dyDescent="0.25">
      <c r="A108" s="77">
        <f t="shared" si="1"/>
        <v>101</v>
      </c>
      <c r="B108" s="78" t="s">
        <v>289</v>
      </c>
      <c r="C108" s="79" t="s">
        <v>213</v>
      </c>
      <c r="D108" s="86"/>
      <c r="E108" s="45"/>
      <c r="F108" s="45"/>
      <c r="G108" s="90"/>
      <c r="H108" s="90"/>
      <c r="I108" s="90"/>
      <c r="J108" s="90"/>
      <c r="K108" s="90"/>
      <c r="L108" s="90"/>
      <c r="M108" s="90"/>
      <c r="N108" s="90"/>
      <c r="O108" s="89"/>
      <c r="P108" s="89"/>
      <c r="Q108" s="89"/>
      <c r="R108" s="89"/>
      <c r="S108" s="89"/>
      <c r="T108" s="89"/>
      <c r="U108" s="87"/>
    </row>
    <row r="109" spans="1:21" ht="12.95" customHeight="1" x14ac:dyDescent="0.25">
      <c r="A109" s="77">
        <f t="shared" si="1"/>
        <v>102</v>
      </c>
      <c r="B109" s="78" t="s">
        <v>290</v>
      </c>
      <c r="C109" s="79" t="s">
        <v>1085</v>
      </c>
      <c r="D109" s="86"/>
      <c r="E109" s="45"/>
      <c r="F109" s="45"/>
      <c r="G109" s="90"/>
      <c r="H109" s="90"/>
      <c r="I109" s="90"/>
      <c r="J109" s="90"/>
      <c r="K109" s="90"/>
      <c r="L109" s="90"/>
      <c r="M109" s="90"/>
      <c r="N109" s="90"/>
      <c r="O109" s="89"/>
      <c r="P109" s="89"/>
      <c r="Q109" s="89"/>
      <c r="R109" s="89"/>
      <c r="S109" s="89"/>
      <c r="T109" s="89"/>
      <c r="U109" s="87"/>
    </row>
    <row r="110" spans="1:21" ht="12.95" customHeight="1" x14ac:dyDescent="0.25">
      <c r="A110" s="77">
        <f t="shared" si="1"/>
        <v>103</v>
      </c>
      <c r="B110" s="78" t="s">
        <v>291</v>
      </c>
      <c r="C110" s="79" t="s">
        <v>792</v>
      </c>
      <c r="D110" s="86"/>
      <c r="E110" s="45"/>
      <c r="F110" s="45"/>
      <c r="G110" s="90"/>
      <c r="H110" s="90"/>
      <c r="I110" s="90"/>
      <c r="J110" s="90"/>
      <c r="K110" s="90"/>
      <c r="L110" s="90"/>
      <c r="M110" s="90"/>
      <c r="N110" s="90"/>
      <c r="O110" s="89"/>
      <c r="P110" s="89"/>
      <c r="Q110" s="89"/>
      <c r="R110" s="89"/>
      <c r="S110" s="89"/>
      <c r="T110" s="89"/>
      <c r="U110" s="87"/>
    </row>
    <row r="111" spans="1:21" ht="12.95" customHeight="1" x14ac:dyDescent="0.25">
      <c r="A111" s="77">
        <f t="shared" si="1"/>
        <v>104</v>
      </c>
      <c r="B111" s="78" t="s">
        <v>292</v>
      </c>
      <c r="C111" s="79" t="s">
        <v>216</v>
      </c>
      <c r="D111" s="86"/>
      <c r="E111" s="45"/>
      <c r="F111" s="45"/>
      <c r="G111" s="90"/>
      <c r="H111" s="90"/>
      <c r="I111" s="90"/>
      <c r="J111" s="90"/>
      <c r="K111" s="90"/>
      <c r="L111" s="90"/>
      <c r="M111" s="90"/>
      <c r="N111" s="90"/>
      <c r="O111" s="89"/>
      <c r="P111" s="89"/>
      <c r="Q111" s="89"/>
      <c r="R111" s="89"/>
      <c r="S111" s="89"/>
      <c r="T111" s="89"/>
      <c r="U111" s="87"/>
    </row>
    <row r="112" spans="1:21" ht="12.95" customHeight="1" x14ac:dyDescent="0.25">
      <c r="A112" s="77">
        <f t="shared" si="1"/>
        <v>105</v>
      </c>
      <c r="B112" s="78" t="s">
        <v>293</v>
      </c>
      <c r="C112" s="79" t="s">
        <v>218</v>
      </c>
      <c r="D112" s="86"/>
      <c r="E112" s="45"/>
      <c r="F112" s="45"/>
      <c r="G112" s="90"/>
      <c r="H112" s="90"/>
      <c r="I112" s="90"/>
      <c r="J112" s="90"/>
      <c r="K112" s="90"/>
      <c r="L112" s="90"/>
      <c r="M112" s="90"/>
      <c r="N112" s="90"/>
      <c r="O112" s="89"/>
      <c r="P112" s="89"/>
      <c r="Q112" s="89"/>
      <c r="R112" s="89"/>
      <c r="S112" s="89"/>
      <c r="T112" s="89"/>
      <c r="U112" s="87"/>
    </row>
    <row r="113" spans="1:21" ht="12.95" customHeight="1" x14ac:dyDescent="0.25">
      <c r="A113" s="77">
        <f t="shared" si="1"/>
        <v>106</v>
      </c>
      <c r="B113" s="78" t="s">
        <v>294</v>
      </c>
      <c r="C113" s="79" t="s">
        <v>793</v>
      </c>
      <c r="D113" s="86"/>
      <c r="E113" s="45"/>
      <c r="F113" s="45"/>
      <c r="G113" s="90"/>
      <c r="H113" s="90"/>
      <c r="I113" s="90"/>
      <c r="J113" s="90"/>
      <c r="K113" s="90"/>
      <c r="L113" s="90"/>
      <c r="M113" s="90"/>
      <c r="N113" s="90"/>
      <c r="O113" s="89"/>
      <c r="P113" s="89"/>
      <c r="Q113" s="89"/>
      <c r="R113" s="89"/>
      <c r="S113" s="89"/>
      <c r="T113" s="89"/>
      <c r="U113" s="87"/>
    </row>
    <row r="114" spans="1:21" ht="12.95" customHeight="1" x14ac:dyDescent="0.25">
      <c r="A114" s="77">
        <f t="shared" si="1"/>
        <v>107</v>
      </c>
      <c r="B114" s="78" t="s">
        <v>726</v>
      </c>
      <c r="C114" s="79" t="s">
        <v>220</v>
      </c>
      <c r="D114" s="86"/>
      <c r="E114" s="45"/>
      <c r="F114" s="45"/>
      <c r="G114" s="90"/>
      <c r="H114" s="90"/>
      <c r="I114" s="90"/>
      <c r="J114" s="90"/>
      <c r="K114" s="90"/>
      <c r="L114" s="90"/>
      <c r="M114" s="90"/>
      <c r="N114" s="90"/>
      <c r="O114" s="89"/>
      <c r="P114" s="89"/>
      <c r="Q114" s="89"/>
      <c r="R114" s="89"/>
      <c r="S114" s="89"/>
      <c r="T114" s="89"/>
      <c r="U114" s="87"/>
    </row>
    <row r="115" spans="1:21" ht="12.95" customHeight="1" x14ac:dyDescent="0.25">
      <c r="A115" s="77">
        <f t="shared" si="1"/>
        <v>108</v>
      </c>
      <c r="B115" s="78" t="s">
        <v>727</v>
      </c>
      <c r="C115" s="79" t="s">
        <v>222</v>
      </c>
      <c r="D115" s="86"/>
      <c r="E115" s="45"/>
      <c r="F115" s="45"/>
      <c r="G115" s="90"/>
      <c r="H115" s="90"/>
      <c r="I115" s="90"/>
      <c r="J115" s="90"/>
      <c r="K115" s="90"/>
      <c r="L115" s="90"/>
      <c r="M115" s="90"/>
      <c r="N115" s="90"/>
      <c r="O115" s="89"/>
      <c r="P115" s="89"/>
      <c r="Q115" s="89"/>
      <c r="R115" s="89"/>
      <c r="S115" s="89"/>
      <c r="T115" s="89"/>
      <c r="U115" s="87"/>
    </row>
    <row r="116" spans="1:21" ht="12.95" customHeight="1" x14ac:dyDescent="0.25">
      <c r="A116" s="77">
        <f t="shared" si="1"/>
        <v>109</v>
      </c>
      <c r="B116" s="78" t="s">
        <v>728</v>
      </c>
      <c r="C116" s="79" t="s">
        <v>793</v>
      </c>
      <c r="D116" s="86"/>
      <c r="E116" s="45"/>
      <c r="F116" s="45"/>
      <c r="G116" s="90"/>
      <c r="H116" s="90"/>
      <c r="I116" s="90"/>
      <c r="J116" s="90"/>
      <c r="K116" s="90"/>
      <c r="L116" s="90"/>
      <c r="M116" s="90"/>
      <c r="N116" s="90"/>
      <c r="O116" s="89"/>
      <c r="P116" s="89"/>
      <c r="Q116" s="89"/>
      <c r="R116" s="89"/>
      <c r="S116" s="89"/>
      <c r="T116" s="89"/>
      <c r="U116" s="87"/>
    </row>
    <row r="117" spans="1:21" ht="12.95" customHeight="1" x14ac:dyDescent="0.25">
      <c r="A117" s="77">
        <f t="shared" si="1"/>
        <v>110</v>
      </c>
      <c r="B117" s="78" t="s">
        <v>295</v>
      </c>
      <c r="C117" s="79" t="s">
        <v>296</v>
      </c>
      <c r="D117" s="88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7"/>
    </row>
    <row r="118" spans="1:21" ht="12.95" customHeight="1" x14ac:dyDescent="0.25">
      <c r="A118" s="77">
        <f t="shared" si="1"/>
        <v>111</v>
      </c>
      <c r="B118" s="78" t="s">
        <v>297</v>
      </c>
      <c r="C118" s="79" t="s">
        <v>213</v>
      </c>
      <c r="D118" s="86"/>
      <c r="E118" s="45"/>
      <c r="F118" s="45"/>
      <c r="G118" s="90"/>
      <c r="H118" s="90"/>
      <c r="I118" s="90"/>
      <c r="J118" s="90"/>
      <c r="K118" s="90"/>
      <c r="L118" s="90"/>
      <c r="M118" s="90"/>
      <c r="N118" s="90"/>
      <c r="O118" s="90"/>
      <c r="P118" s="89"/>
      <c r="Q118" s="89"/>
      <c r="R118" s="89"/>
      <c r="S118" s="89"/>
      <c r="T118" s="89"/>
      <c r="U118" s="87"/>
    </row>
    <row r="119" spans="1:21" ht="12.95" customHeight="1" x14ac:dyDescent="0.25">
      <c r="A119" s="77">
        <f t="shared" si="1"/>
        <v>112</v>
      </c>
      <c r="B119" s="78" t="s">
        <v>298</v>
      </c>
      <c r="C119" s="79" t="s">
        <v>1085</v>
      </c>
      <c r="D119" s="86"/>
      <c r="E119" s="45"/>
      <c r="F119" s="45"/>
      <c r="G119" s="90"/>
      <c r="H119" s="90"/>
      <c r="I119" s="90"/>
      <c r="J119" s="90"/>
      <c r="K119" s="90"/>
      <c r="L119" s="90"/>
      <c r="M119" s="90"/>
      <c r="N119" s="90"/>
      <c r="O119" s="90"/>
      <c r="P119" s="89"/>
      <c r="Q119" s="89"/>
      <c r="R119" s="89"/>
      <c r="S119" s="89"/>
      <c r="T119" s="89"/>
      <c r="U119" s="87"/>
    </row>
    <row r="120" spans="1:21" ht="12.95" customHeight="1" x14ac:dyDescent="0.25">
      <c r="A120" s="77">
        <f t="shared" si="1"/>
        <v>113</v>
      </c>
      <c r="B120" s="78" t="s">
        <v>299</v>
      </c>
      <c r="C120" s="79" t="s">
        <v>792</v>
      </c>
      <c r="D120" s="86"/>
      <c r="E120" s="45"/>
      <c r="F120" s="45"/>
      <c r="G120" s="90"/>
      <c r="H120" s="90"/>
      <c r="I120" s="90"/>
      <c r="J120" s="90"/>
      <c r="K120" s="90"/>
      <c r="L120" s="90"/>
      <c r="M120" s="90"/>
      <c r="N120" s="90"/>
      <c r="O120" s="90"/>
      <c r="P120" s="89"/>
      <c r="Q120" s="89"/>
      <c r="R120" s="89"/>
      <c r="S120" s="89"/>
      <c r="T120" s="89"/>
      <c r="U120" s="87"/>
    </row>
    <row r="121" spans="1:21" ht="12.95" customHeight="1" x14ac:dyDescent="0.25">
      <c r="A121" s="77">
        <f t="shared" si="1"/>
        <v>114</v>
      </c>
      <c r="B121" s="78" t="s">
        <v>300</v>
      </c>
      <c r="C121" s="79" t="s">
        <v>216</v>
      </c>
      <c r="D121" s="86"/>
      <c r="E121" s="45"/>
      <c r="F121" s="45"/>
      <c r="G121" s="90"/>
      <c r="H121" s="90"/>
      <c r="I121" s="90"/>
      <c r="J121" s="90"/>
      <c r="K121" s="90"/>
      <c r="L121" s="90"/>
      <c r="M121" s="90"/>
      <c r="N121" s="90"/>
      <c r="O121" s="90"/>
      <c r="P121" s="89"/>
      <c r="Q121" s="89"/>
      <c r="R121" s="89"/>
      <c r="S121" s="89"/>
      <c r="T121" s="89"/>
      <c r="U121" s="87"/>
    </row>
    <row r="122" spans="1:21" ht="12.95" customHeight="1" x14ac:dyDescent="0.25">
      <c r="A122" s="77">
        <f t="shared" si="1"/>
        <v>115</v>
      </c>
      <c r="B122" s="78" t="s">
        <v>301</v>
      </c>
      <c r="C122" s="79" t="s">
        <v>218</v>
      </c>
      <c r="D122" s="86"/>
      <c r="E122" s="45"/>
      <c r="F122" s="45"/>
      <c r="G122" s="90"/>
      <c r="H122" s="90"/>
      <c r="I122" s="90"/>
      <c r="J122" s="90"/>
      <c r="K122" s="90"/>
      <c r="L122" s="90"/>
      <c r="M122" s="90"/>
      <c r="N122" s="90"/>
      <c r="O122" s="90"/>
      <c r="P122" s="89"/>
      <c r="Q122" s="89"/>
      <c r="R122" s="89"/>
      <c r="S122" s="89"/>
      <c r="T122" s="89"/>
      <c r="U122" s="87"/>
    </row>
    <row r="123" spans="1:21" ht="12.95" customHeight="1" x14ac:dyDescent="0.25">
      <c r="A123" s="77">
        <f t="shared" si="1"/>
        <v>116</v>
      </c>
      <c r="B123" s="78" t="s">
        <v>302</v>
      </c>
      <c r="C123" s="79" t="s">
        <v>793</v>
      </c>
      <c r="D123" s="86"/>
      <c r="E123" s="45"/>
      <c r="F123" s="45"/>
      <c r="G123" s="90"/>
      <c r="H123" s="90"/>
      <c r="I123" s="90"/>
      <c r="J123" s="90"/>
      <c r="K123" s="90"/>
      <c r="L123" s="90"/>
      <c r="M123" s="90"/>
      <c r="N123" s="90"/>
      <c r="O123" s="90"/>
      <c r="P123" s="89"/>
      <c r="Q123" s="89"/>
      <c r="R123" s="89"/>
      <c r="S123" s="89"/>
      <c r="T123" s="89"/>
      <c r="U123" s="87"/>
    </row>
    <row r="124" spans="1:21" ht="12.95" customHeight="1" x14ac:dyDescent="0.25">
      <c r="A124" s="77">
        <f t="shared" si="1"/>
        <v>117</v>
      </c>
      <c r="B124" s="78" t="s">
        <v>729</v>
      </c>
      <c r="C124" s="79" t="s">
        <v>220</v>
      </c>
      <c r="D124" s="86"/>
      <c r="E124" s="45"/>
      <c r="F124" s="45"/>
      <c r="G124" s="90"/>
      <c r="H124" s="90"/>
      <c r="I124" s="90"/>
      <c r="J124" s="90"/>
      <c r="K124" s="90"/>
      <c r="L124" s="90"/>
      <c r="M124" s="90"/>
      <c r="N124" s="90"/>
      <c r="O124" s="90"/>
      <c r="P124" s="89"/>
      <c r="Q124" s="89"/>
      <c r="R124" s="89"/>
      <c r="S124" s="89"/>
      <c r="T124" s="89"/>
      <c r="U124" s="87"/>
    </row>
    <row r="125" spans="1:21" ht="12.95" customHeight="1" x14ac:dyDescent="0.25">
      <c r="A125" s="77">
        <f t="shared" si="1"/>
        <v>118</v>
      </c>
      <c r="B125" s="78" t="s">
        <v>730</v>
      </c>
      <c r="C125" s="79" t="s">
        <v>222</v>
      </c>
      <c r="D125" s="86"/>
      <c r="E125" s="45"/>
      <c r="F125" s="45"/>
      <c r="G125" s="90"/>
      <c r="H125" s="90"/>
      <c r="I125" s="90"/>
      <c r="J125" s="90"/>
      <c r="K125" s="90"/>
      <c r="L125" s="90"/>
      <c r="M125" s="90"/>
      <c r="N125" s="90"/>
      <c r="O125" s="90"/>
      <c r="P125" s="89"/>
      <c r="Q125" s="89"/>
      <c r="R125" s="89"/>
      <c r="S125" s="89"/>
      <c r="T125" s="89"/>
      <c r="U125" s="87"/>
    </row>
    <row r="126" spans="1:21" ht="12.95" customHeight="1" x14ac:dyDescent="0.25">
      <c r="A126" s="77">
        <f t="shared" si="1"/>
        <v>119</v>
      </c>
      <c r="B126" s="78" t="s">
        <v>731</v>
      </c>
      <c r="C126" s="79" t="s">
        <v>793</v>
      </c>
      <c r="D126" s="86"/>
      <c r="E126" s="45"/>
      <c r="F126" s="45"/>
      <c r="G126" s="90"/>
      <c r="H126" s="90"/>
      <c r="I126" s="90"/>
      <c r="J126" s="90"/>
      <c r="K126" s="90"/>
      <c r="L126" s="90"/>
      <c r="M126" s="90"/>
      <c r="N126" s="90"/>
      <c r="O126" s="90"/>
      <c r="P126" s="89"/>
      <c r="Q126" s="89"/>
      <c r="R126" s="89"/>
      <c r="S126" s="89"/>
      <c r="T126" s="89"/>
      <c r="U126" s="87"/>
    </row>
    <row r="127" spans="1:21" ht="12.95" customHeight="1" x14ac:dyDescent="0.25">
      <c r="A127" s="77">
        <f t="shared" si="1"/>
        <v>120</v>
      </c>
      <c r="B127" s="78" t="s">
        <v>303</v>
      </c>
      <c r="C127" s="79" t="s">
        <v>304</v>
      </c>
      <c r="D127" s="88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7"/>
    </row>
    <row r="128" spans="1:21" ht="12.95" customHeight="1" x14ac:dyDescent="0.25">
      <c r="A128" s="77">
        <f t="shared" si="1"/>
        <v>121</v>
      </c>
      <c r="B128" s="78" t="s">
        <v>305</v>
      </c>
      <c r="C128" s="79" t="s">
        <v>213</v>
      </c>
      <c r="D128" s="86"/>
      <c r="E128" s="45"/>
      <c r="F128" s="45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89"/>
      <c r="R128" s="89"/>
      <c r="S128" s="89"/>
      <c r="T128" s="89"/>
      <c r="U128" s="87"/>
    </row>
    <row r="129" spans="1:21" ht="12.95" customHeight="1" x14ac:dyDescent="0.25">
      <c r="A129" s="77">
        <f t="shared" si="1"/>
        <v>122</v>
      </c>
      <c r="B129" s="78" t="s">
        <v>306</v>
      </c>
      <c r="C129" s="79" t="s">
        <v>1085</v>
      </c>
      <c r="D129" s="86"/>
      <c r="E129" s="45"/>
      <c r="F129" s="45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89"/>
      <c r="R129" s="89"/>
      <c r="S129" s="89"/>
      <c r="T129" s="89"/>
      <c r="U129" s="87"/>
    </row>
    <row r="130" spans="1:21" ht="12.95" customHeight="1" x14ac:dyDescent="0.25">
      <c r="A130" s="77">
        <f t="shared" si="1"/>
        <v>123</v>
      </c>
      <c r="B130" s="78" t="s">
        <v>307</v>
      </c>
      <c r="C130" s="79" t="s">
        <v>792</v>
      </c>
      <c r="D130" s="86"/>
      <c r="E130" s="45"/>
      <c r="F130" s="45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89"/>
      <c r="R130" s="89"/>
      <c r="S130" s="89"/>
      <c r="T130" s="89"/>
      <c r="U130" s="87"/>
    </row>
    <row r="131" spans="1:21" ht="12.95" customHeight="1" x14ac:dyDescent="0.25">
      <c r="A131" s="77">
        <f t="shared" si="1"/>
        <v>124</v>
      </c>
      <c r="B131" s="78" t="s">
        <v>308</v>
      </c>
      <c r="C131" s="79" t="s">
        <v>216</v>
      </c>
      <c r="D131" s="86"/>
      <c r="E131" s="45"/>
      <c r="F131" s="45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89"/>
      <c r="R131" s="89"/>
      <c r="S131" s="89"/>
      <c r="T131" s="89"/>
      <c r="U131" s="87"/>
    </row>
    <row r="132" spans="1:21" ht="12.95" customHeight="1" x14ac:dyDescent="0.25">
      <c r="A132" s="77">
        <f t="shared" si="1"/>
        <v>125</v>
      </c>
      <c r="B132" s="78" t="s">
        <v>309</v>
      </c>
      <c r="C132" s="79" t="s">
        <v>218</v>
      </c>
      <c r="D132" s="86"/>
      <c r="E132" s="45"/>
      <c r="F132" s="45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89"/>
      <c r="R132" s="89"/>
      <c r="S132" s="89"/>
      <c r="T132" s="89"/>
      <c r="U132" s="87"/>
    </row>
    <row r="133" spans="1:21" ht="12.95" customHeight="1" x14ac:dyDescent="0.25">
      <c r="A133" s="77">
        <f t="shared" si="1"/>
        <v>126</v>
      </c>
      <c r="B133" s="78" t="s">
        <v>310</v>
      </c>
      <c r="C133" s="79" t="s">
        <v>793</v>
      </c>
      <c r="D133" s="86"/>
      <c r="E133" s="45"/>
      <c r="F133" s="45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89"/>
      <c r="R133" s="89"/>
      <c r="S133" s="89"/>
      <c r="T133" s="89"/>
      <c r="U133" s="87"/>
    </row>
    <row r="134" spans="1:21" ht="12.95" customHeight="1" x14ac:dyDescent="0.25">
      <c r="A134" s="77">
        <f t="shared" si="1"/>
        <v>127</v>
      </c>
      <c r="B134" s="78" t="s">
        <v>732</v>
      </c>
      <c r="C134" s="79" t="s">
        <v>220</v>
      </c>
      <c r="D134" s="86"/>
      <c r="E134" s="45"/>
      <c r="F134" s="45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89"/>
      <c r="R134" s="89"/>
      <c r="S134" s="89"/>
      <c r="T134" s="89"/>
      <c r="U134" s="87"/>
    </row>
    <row r="135" spans="1:21" ht="12.95" customHeight="1" x14ac:dyDescent="0.25">
      <c r="A135" s="77">
        <f t="shared" si="1"/>
        <v>128</v>
      </c>
      <c r="B135" s="78" t="s">
        <v>733</v>
      </c>
      <c r="C135" s="79" t="s">
        <v>222</v>
      </c>
      <c r="D135" s="86"/>
      <c r="E135" s="45"/>
      <c r="F135" s="45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89"/>
      <c r="R135" s="89"/>
      <c r="S135" s="89"/>
      <c r="T135" s="89"/>
      <c r="U135" s="87"/>
    </row>
    <row r="136" spans="1:21" ht="12.95" customHeight="1" x14ac:dyDescent="0.25">
      <c r="A136" s="77">
        <f t="shared" si="1"/>
        <v>129</v>
      </c>
      <c r="B136" s="78" t="s">
        <v>734</v>
      </c>
      <c r="C136" s="79" t="s">
        <v>793</v>
      </c>
      <c r="D136" s="86"/>
      <c r="E136" s="45"/>
      <c r="F136" s="45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89"/>
      <c r="R136" s="89"/>
      <c r="S136" s="89"/>
      <c r="T136" s="89"/>
      <c r="U136" s="87"/>
    </row>
    <row r="137" spans="1:21" ht="12.95" customHeight="1" x14ac:dyDescent="0.25">
      <c r="A137" s="77">
        <f t="shared" si="1"/>
        <v>130</v>
      </c>
      <c r="B137" s="78" t="s">
        <v>311</v>
      </c>
      <c r="C137" s="79" t="s">
        <v>312</v>
      </c>
      <c r="D137" s="88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7"/>
    </row>
    <row r="138" spans="1:21" ht="12.95" customHeight="1" x14ac:dyDescent="0.25">
      <c r="A138" s="77">
        <f t="shared" si="1"/>
        <v>131</v>
      </c>
      <c r="B138" s="78" t="s">
        <v>313</v>
      </c>
      <c r="C138" s="79" t="s">
        <v>213</v>
      </c>
      <c r="D138" s="86"/>
      <c r="E138" s="45"/>
      <c r="F138" s="45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89"/>
      <c r="S138" s="89"/>
      <c r="T138" s="89"/>
      <c r="U138" s="87"/>
    </row>
    <row r="139" spans="1:21" ht="12.95" customHeight="1" x14ac:dyDescent="0.25">
      <c r="A139" s="77">
        <f t="shared" si="1"/>
        <v>132</v>
      </c>
      <c r="B139" s="78" t="s">
        <v>314</v>
      </c>
      <c r="C139" s="79" t="s">
        <v>1085</v>
      </c>
      <c r="D139" s="86"/>
      <c r="E139" s="45"/>
      <c r="F139" s="45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89"/>
      <c r="S139" s="89"/>
      <c r="T139" s="89"/>
      <c r="U139" s="87"/>
    </row>
    <row r="140" spans="1:21" ht="12.95" customHeight="1" x14ac:dyDescent="0.25">
      <c r="A140" s="77">
        <f t="shared" ref="A140:A176" si="2">1+A139</f>
        <v>133</v>
      </c>
      <c r="B140" s="78" t="s">
        <v>315</v>
      </c>
      <c r="C140" s="79" t="s">
        <v>792</v>
      </c>
      <c r="D140" s="86"/>
      <c r="E140" s="45"/>
      <c r="F140" s="45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89"/>
      <c r="S140" s="89"/>
      <c r="T140" s="89"/>
      <c r="U140" s="87"/>
    </row>
    <row r="141" spans="1:21" ht="12.95" customHeight="1" x14ac:dyDescent="0.25">
      <c r="A141" s="77">
        <f t="shared" si="2"/>
        <v>134</v>
      </c>
      <c r="B141" s="78" t="s">
        <v>316</v>
      </c>
      <c r="C141" s="79" t="s">
        <v>216</v>
      </c>
      <c r="D141" s="86"/>
      <c r="E141" s="45"/>
      <c r="F141" s="45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89"/>
      <c r="S141" s="89"/>
      <c r="T141" s="89"/>
      <c r="U141" s="87"/>
    </row>
    <row r="142" spans="1:21" ht="12.95" customHeight="1" x14ac:dyDescent="0.25">
      <c r="A142" s="77">
        <f t="shared" si="2"/>
        <v>135</v>
      </c>
      <c r="B142" s="78" t="s">
        <v>317</v>
      </c>
      <c r="C142" s="79" t="s">
        <v>218</v>
      </c>
      <c r="D142" s="86"/>
      <c r="E142" s="45"/>
      <c r="F142" s="45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89"/>
      <c r="S142" s="89"/>
      <c r="T142" s="89"/>
      <c r="U142" s="87"/>
    </row>
    <row r="143" spans="1:21" ht="12.95" customHeight="1" x14ac:dyDescent="0.25">
      <c r="A143" s="77">
        <f t="shared" si="2"/>
        <v>136</v>
      </c>
      <c r="B143" s="78" t="s">
        <v>318</v>
      </c>
      <c r="C143" s="79" t="s">
        <v>793</v>
      </c>
      <c r="D143" s="86"/>
      <c r="E143" s="45"/>
      <c r="F143" s="45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89"/>
      <c r="S143" s="89"/>
      <c r="T143" s="89"/>
      <c r="U143" s="87"/>
    </row>
    <row r="144" spans="1:21" ht="12.95" customHeight="1" x14ac:dyDescent="0.25">
      <c r="A144" s="77">
        <f t="shared" si="2"/>
        <v>137</v>
      </c>
      <c r="B144" s="78" t="s">
        <v>735</v>
      </c>
      <c r="C144" s="79" t="s">
        <v>220</v>
      </c>
      <c r="D144" s="86"/>
      <c r="E144" s="45"/>
      <c r="F144" s="45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89"/>
      <c r="S144" s="89"/>
      <c r="T144" s="89"/>
      <c r="U144" s="87"/>
    </row>
    <row r="145" spans="1:21" ht="12.95" customHeight="1" x14ac:dyDescent="0.25">
      <c r="A145" s="77">
        <f t="shared" si="2"/>
        <v>138</v>
      </c>
      <c r="B145" s="78" t="s">
        <v>736</v>
      </c>
      <c r="C145" s="79" t="s">
        <v>222</v>
      </c>
      <c r="D145" s="86"/>
      <c r="E145" s="45"/>
      <c r="F145" s="45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89"/>
      <c r="S145" s="89"/>
      <c r="T145" s="89"/>
      <c r="U145" s="87"/>
    </row>
    <row r="146" spans="1:21" ht="12.95" customHeight="1" x14ac:dyDescent="0.25">
      <c r="A146" s="77">
        <f t="shared" si="2"/>
        <v>139</v>
      </c>
      <c r="B146" s="78" t="s">
        <v>737</v>
      </c>
      <c r="C146" s="79" t="s">
        <v>793</v>
      </c>
      <c r="D146" s="86"/>
      <c r="E146" s="45"/>
      <c r="F146" s="45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89"/>
      <c r="S146" s="89"/>
      <c r="T146" s="89"/>
      <c r="U146" s="87"/>
    </row>
    <row r="147" spans="1:21" ht="12.95" customHeight="1" x14ac:dyDescent="0.25">
      <c r="A147" s="77">
        <f t="shared" si="2"/>
        <v>140</v>
      </c>
      <c r="B147" s="78" t="s">
        <v>319</v>
      </c>
      <c r="C147" s="79" t="s">
        <v>320</v>
      </c>
      <c r="D147" s="88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7"/>
    </row>
    <row r="148" spans="1:21" ht="12.95" customHeight="1" x14ac:dyDescent="0.25">
      <c r="A148" s="77">
        <f t="shared" si="2"/>
        <v>141</v>
      </c>
      <c r="B148" s="78" t="s">
        <v>321</v>
      </c>
      <c r="C148" s="79" t="s">
        <v>213</v>
      </c>
      <c r="D148" s="86"/>
      <c r="E148" s="45"/>
      <c r="F148" s="45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89"/>
      <c r="T148" s="89"/>
      <c r="U148" s="87"/>
    </row>
    <row r="149" spans="1:21" ht="12.95" customHeight="1" x14ac:dyDescent="0.25">
      <c r="A149" s="77">
        <f t="shared" si="2"/>
        <v>142</v>
      </c>
      <c r="B149" s="78" t="s">
        <v>322</v>
      </c>
      <c r="C149" s="79" t="s">
        <v>1085</v>
      </c>
      <c r="D149" s="86"/>
      <c r="E149" s="45"/>
      <c r="F149" s="45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89"/>
      <c r="T149" s="89"/>
      <c r="U149" s="87"/>
    </row>
    <row r="150" spans="1:21" ht="12.95" customHeight="1" x14ac:dyDescent="0.25">
      <c r="A150" s="77">
        <f t="shared" si="2"/>
        <v>143</v>
      </c>
      <c r="B150" s="78" t="s">
        <v>323</v>
      </c>
      <c r="C150" s="79" t="s">
        <v>792</v>
      </c>
      <c r="D150" s="86"/>
      <c r="E150" s="45"/>
      <c r="F150" s="45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89"/>
      <c r="T150" s="89"/>
      <c r="U150" s="87"/>
    </row>
    <row r="151" spans="1:21" ht="12.95" customHeight="1" x14ac:dyDescent="0.25">
      <c r="A151" s="77">
        <f t="shared" si="2"/>
        <v>144</v>
      </c>
      <c r="B151" s="78" t="s">
        <v>324</v>
      </c>
      <c r="C151" s="79" t="s">
        <v>216</v>
      </c>
      <c r="D151" s="86"/>
      <c r="E151" s="45"/>
      <c r="F151" s="45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89"/>
      <c r="T151" s="89"/>
      <c r="U151" s="87"/>
    </row>
    <row r="152" spans="1:21" ht="12.95" customHeight="1" x14ac:dyDescent="0.25">
      <c r="A152" s="77">
        <f t="shared" si="2"/>
        <v>145</v>
      </c>
      <c r="B152" s="78" t="s">
        <v>325</v>
      </c>
      <c r="C152" s="79" t="s">
        <v>218</v>
      </c>
      <c r="D152" s="86"/>
      <c r="E152" s="45"/>
      <c r="F152" s="45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89"/>
      <c r="T152" s="89"/>
      <c r="U152" s="87"/>
    </row>
    <row r="153" spans="1:21" ht="12.95" customHeight="1" x14ac:dyDescent="0.25">
      <c r="A153" s="77">
        <f t="shared" si="2"/>
        <v>146</v>
      </c>
      <c r="B153" s="78" t="s">
        <v>326</v>
      </c>
      <c r="C153" s="79" t="s">
        <v>793</v>
      </c>
      <c r="D153" s="86"/>
      <c r="E153" s="45"/>
      <c r="F153" s="45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89"/>
      <c r="T153" s="89"/>
      <c r="U153" s="87"/>
    </row>
    <row r="154" spans="1:21" ht="12.95" customHeight="1" x14ac:dyDescent="0.25">
      <c r="A154" s="77">
        <f t="shared" si="2"/>
        <v>147</v>
      </c>
      <c r="B154" s="78" t="s">
        <v>738</v>
      </c>
      <c r="C154" s="79" t="s">
        <v>220</v>
      </c>
      <c r="D154" s="86"/>
      <c r="E154" s="45"/>
      <c r="F154" s="45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89"/>
      <c r="T154" s="89"/>
      <c r="U154" s="87"/>
    </row>
    <row r="155" spans="1:21" ht="12.95" customHeight="1" x14ac:dyDescent="0.25">
      <c r="A155" s="77">
        <f t="shared" si="2"/>
        <v>148</v>
      </c>
      <c r="B155" s="78" t="s">
        <v>739</v>
      </c>
      <c r="C155" s="79" t="s">
        <v>222</v>
      </c>
      <c r="D155" s="86"/>
      <c r="E155" s="45"/>
      <c r="F155" s="45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89"/>
      <c r="T155" s="89"/>
      <c r="U155" s="87"/>
    </row>
    <row r="156" spans="1:21" ht="12.95" customHeight="1" x14ac:dyDescent="0.25">
      <c r="A156" s="77">
        <f t="shared" si="2"/>
        <v>149</v>
      </c>
      <c r="B156" s="78" t="s">
        <v>740</v>
      </c>
      <c r="C156" s="79" t="s">
        <v>793</v>
      </c>
      <c r="D156" s="86"/>
      <c r="E156" s="45"/>
      <c r="F156" s="45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89"/>
      <c r="T156" s="89"/>
      <c r="U156" s="87"/>
    </row>
    <row r="157" spans="1:21" ht="12.95" customHeight="1" x14ac:dyDescent="0.25">
      <c r="A157" s="77">
        <f t="shared" si="2"/>
        <v>150</v>
      </c>
      <c r="B157" s="78" t="s">
        <v>327</v>
      </c>
      <c r="C157" s="79" t="s">
        <v>328</v>
      </c>
      <c r="D157" s="88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7"/>
    </row>
    <row r="158" spans="1:21" ht="12.95" customHeight="1" x14ac:dyDescent="0.25">
      <c r="A158" s="77">
        <f t="shared" si="2"/>
        <v>151</v>
      </c>
      <c r="B158" s="78" t="s">
        <v>329</v>
      </c>
      <c r="C158" s="79" t="s">
        <v>213</v>
      </c>
      <c r="D158" s="86"/>
      <c r="E158" s="45"/>
      <c r="F158" s="45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89"/>
      <c r="U158" s="87"/>
    </row>
    <row r="159" spans="1:21" ht="12.95" customHeight="1" x14ac:dyDescent="0.25">
      <c r="A159" s="77">
        <f t="shared" si="2"/>
        <v>152</v>
      </c>
      <c r="B159" s="78" t="s">
        <v>330</v>
      </c>
      <c r="C159" s="79" t="s">
        <v>1085</v>
      </c>
      <c r="D159" s="86"/>
      <c r="E159" s="45"/>
      <c r="F159" s="45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89"/>
      <c r="U159" s="87"/>
    </row>
    <row r="160" spans="1:21" ht="12.95" customHeight="1" x14ac:dyDescent="0.25">
      <c r="A160" s="77">
        <f t="shared" si="2"/>
        <v>153</v>
      </c>
      <c r="B160" s="78" t="s">
        <v>331</v>
      </c>
      <c r="C160" s="79" t="s">
        <v>792</v>
      </c>
      <c r="D160" s="86"/>
      <c r="E160" s="45"/>
      <c r="F160" s="45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89"/>
      <c r="U160" s="87"/>
    </row>
    <row r="161" spans="1:21" ht="12.95" customHeight="1" x14ac:dyDescent="0.25">
      <c r="A161" s="77">
        <f t="shared" si="2"/>
        <v>154</v>
      </c>
      <c r="B161" s="78" t="s">
        <v>332</v>
      </c>
      <c r="C161" s="79" t="s">
        <v>216</v>
      </c>
      <c r="D161" s="86"/>
      <c r="E161" s="45"/>
      <c r="F161" s="45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89"/>
      <c r="U161" s="87"/>
    </row>
    <row r="162" spans="1:21" ht="12.95" customHeight="1" x14ac:dyDescent="0.25">
      <c r="A162" s="77">
        <f t="shared" si="2"/>
        <v>155</v>
      </c>
      <c r="B162" s="78" t="s">
        <v>333</v>
      </c>
      <c r="C162" s="79" t="s">
        <v>218</v>
      </c>
      <c r="D162" s="86"/>
      <c r="E162" s="45"/>
      <c r="F162" s="45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89"/>
      <c r="U162" s="87"/>
    </row>
    <row r="163" spans="1:21" ht="12.95" customHeight="1" x14ac:dyDescent="0.25">
      <c r="A163" s="77">
        <f t="shared" si="2"/>
        <v>156</v>
      </c>
      <c r="B163" s="78" t="s">
        <v>334</v>
      </c>
      <c r="C163" s="79" t="s">
        <v>793</v>
      </c>
      <c r="D163" s="86"/>
      <c r="E163" s="45"/>
      <c r="F163" s="45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89"/>
      <c r="U163" s="87"/>
    </row>
    <row r="164" spans="1:21" ht="12.95" customHeight="1" x14ac:dyDescent="0.25">
      <c r="A164" s="77">
        <f t="shared" si="2"/>
        <v>157</v>
      </c>
      <c r="B164" s="78" t="s">
        <v>741</v>
      </c>
      <c r="C164" s="79" t="s">
        <v>220</v>
      </c>
      <c r="D164" s="86"/>
      <c r="E164" s="45"/>
      <c r="F164" s="45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89"/>
      <c r="U164" s="87"/>
    </row>
    <row r="165" spans="1:21" ht="12.95" customHeight="1" x14ac:dyDescent="0.25">
      <c r="A165" s="77">
        <f t="shared" si="2"/>
        <v>158</v>
      </c>
      <c r="B165" s="78" t="s">
        <v>742</v>
      </c>
      <c r="C165" s="79" t="s">
        <v>222</v>
      </c>
      <c r="D165" s="86"/>
      <c r="E165" s="45"/>
      <c r="F165" s="45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89"/>
      <c r="U165" s="87"/>
    </row>
    <row r="166" spans="1:21" ht="12.95" customHeight="1" x14ac:dyDescent="0.25">
      <c r="A166" s="77">
        <f t="shared" si="2"/>
        <v>159</v>
      </c>
      <c r="B166" s="78" t="s">
        <v>743</v>
      </c>
      <c r="C166" s="79" t="s">
        <v>793</v>
      </c>
      <c r="D166" s="86"/>
      <c r="E166" s="45"/>
      <c r="F166" s="45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89"/>
      <c r="U166" s="87"/>
    </row>
    <row r="167" spans="1:21" ht="24.75" customHeight="1" x14ac:dyDescent="0.25">
      <c r="A167" s="77">
        <f t="shared" si="2"/>
        <v>160</v>
      </c>
      <c r="B167" s="78" t="s">
        <v>335</v>
      </c>
      <c r="C167" s="79" t="s">
        <v>336</v>
      </c>
      <c r="D167" s="88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7"/>
    </row>
    <row r="168" spans="1:21" ht="12.95" customHeight="1" x14ac:dyDescent="0.25">
      <c r="A168" s="77">
        <f t="shared" si="2"/>
        <v>161</v>
      </c>
      <c r="B168" s="78" t="s">
        <v>337</v>
      </c>
      <c r="C168" s="79" t="s">
        <v>213</v>
      </c>
      <c r="D168" s="86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87"/>
    </row>
    <row r="169" spans="1:21" ht="12.95" customHeight="1" x14ac:dyDescent="0.25">
      <c r="A169" s="77">
        <f t="shared" si="2"/>
        <v>162</v>
      </c>
      <c r="B169" s="78" t="s">
        <v>338</v>
      </c>
      <c r="C169" s="79" t="s">
        <v>1085</v>
      </c>
      <c r="D169" s="86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87"/>
    </row>
    <row r="170" spans="1:21" ht="12.95" customHeight="1" x14ac:dyDescent="0.25">
      <c r="A170" s="77">
        <f t="shared" si="2"/>
        <v>163</v>
      </c>
      <c r="B170" s="78" t="s">
        <v>339</v>
      </c>
      <c r="C170" s="79" t="s">
        <v>792</v>
      </c>
      <c r="D170" s="86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87"/>
    </row>
    <row r="171" spans="1:21" ht="12.95" customHeight="1" x14ac:dyDescent="0.25">
      <c r="A171" s="77">
        <f t="shared" si="2"/>
        <v>164</v>
      </c>
      <c r="B171" s="78" t="s">
        <v>340</v>
      </c>
      <c r="C171" s="79" t="s">
        <v>216</v>
      </c>
      <c r="D171" s="86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87"/>
    </row>
    <row r="172" spans="1:21" ht="12.95" customHeight="1" x14ac:dyDescent="0.25">
      <c r="A172" s="77">
        <f t="shared" si="2"/>
        <v>165</v>
      </c>
      <c r="B172" s="78" t="s">
        <v>341</v>
      </c>
      <c r="C172" s="79" t="s">
        <v>218</v>
      </c>
      <c r="D172" s="86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87"/>
    </row>
    <row r="173" spans="1:21" ht="12.95" customHeight="1" x14ac:dyDescent="0.25">
      <c r="A173" s="77">
        <f t="shared" si="2"/>
        <v>166</v>
      </c>
      <c r="B173" s="78" t="s">
        <v>342</v>
      </c>
      <c r="C173" s="79" t="s">
        <v>793</v>
      </c>
      <c r="D173" s="86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87"/>
    </row>
    <row r="174" spans="1:21" ht="12.95" customHeight="1" x14ac:dyDescent="0.25">
      <c r="A174" s="77">
        <f t="shared" si="2"/>
        <v>167</v>
      </c>
      <c r="B174" s="78" t="s">
        <v>744</v>
      </c>
      <c r="C174" s="79" t="s">
        <v>220</v>
      </c>
      <c r="D174" s="86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87"/>
    </row>
    <row r="175" spans="1:21" ht="12.95" customHeight="1" x14ac:dyDescent="0.25">
      <c r="A175" s="77">
        <f t="shared" si="2"/>
        <v>168</v>
      </c>
      <c r="B175" s="78" t="s">
        <v>745</v>
      </c>
      <c r="C175" s="79" t="s">
        <v>222</v>
      </c>
      <c r="D175" s="86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87"/>
    </row>
    <row r="176" spans="1:21" ht="12.95" customHeight="1" thickBot="1" x14ac:dyDescent="0.3">
      <c r="A176" s="80">
        <f t="shared" si="2"/>
        <v>169</v>
      </c>
      <c r="B176" s="81" t="s">
        <v>746</v>
      </c>
      <c r="C176" s="82" t="s">
        <v>793</v>
      </c>
      <c r="D176" s="91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3"/>
    </row>
    <row r="177" spans="1:21" ht="16.5" thickTop="1" thickBot="1" x14ac:dyDescent="0.3">
      <c r="A177" s="46"/>
      <c r="B177" s="46"/>
      <c r="C177" s="47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</row>
    <row r="178" spans="1:21" ht="16.5" customHeight="1" thickTop="1" thickBot="1" x14ac:dyDescent="0.3">
      <c r="A178" s="46"/>
      <c r="B178" s="122" t="s">
        <v>14</v>
      </c>
      <c r="C178" s="123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</row>
    <row r="179" spans="1:21" ht="16.5" thickTop="1" thickBot="1" x14ac:dyDescent="0.3">
      <c r="A179" s="46"/>
      <c r="B179" s="49"/>
      <c r="C179" s="50" t="s">
        <v>15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</row>
    <row r="180" spans="1:21" ht="15.75" thickTop="1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</row>
    <row r="181" spans="1:21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</row>
    <row r="182" spans="1:21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9370078740157483" footer="0.31496062992125984"/>
  <pageSetup paperSize="9" scale="41" fitToHeight="2" orientation="portrait" r:id="rId1"/>
  <ignoredErrors>
    <ignoredError sqref="H6:U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181"/>
  <sheetViews>
    <sheetView view="pageBreakPreview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8554687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8" t="s">
        <v>480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1" s="5" customFormat="1" x14ac:dyDescent="0.2">
      <c r="A2" s="118" t="s">
        <v>913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1" s="5" customFormat="1" ht="13.5" thickBot="1" x14ac:dyDescent="0.25">
      <c r="A3" s="119" t="s">
        <v>0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</row>
    <row r="4" spans="1:21" ht="14.25" customHeight="1" thickTop="1" thickBot="1" x14ac:dyDescent="0.25">
      <c r="A4" s="116" t="s">
        <v>1</v>
      </c>
      <c r="B4" s="116" t="s">
        <v>16</v>
      </c>
      <c r="C4" s="116" t="s">
        <v>2</v>
      </c>
      <c r="D4" s="126" t="s">
        <v>4</v>
      </c>
      <c r="E4" s="114" t="s">
        <v>348</v>
      </c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16" t="s">
        <v>5</v>
      </c>
    </row>
    <row r="5" spans="1:21" ht="80.45" customHeight="1" thickTop="1" thickBot="1" x14ac:dyDescent="0.25">
      <c r="A5" s="120"/>
      <c r="B5" s="120"/>
      <c r="C5" s="120"/>
      <c r="D5" s="127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7"/>
    </row>
    <row r="6" spans="1:21" ht="14.25" thickTop="1" thickBot="1" x14ac:dyDescent="0.25">
      <c r="A6" s="120"/>
      <c r="B6" s="120"/>
      <c r="C6" s="120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7"/>
      <c r="B7" s="117"/>
      <c r="C7" s="117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481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482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483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484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795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796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797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974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975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485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486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487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488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489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798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799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800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977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978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490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491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492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493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494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801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802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803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979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980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495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496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497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498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499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804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805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806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981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982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500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501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502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683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503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807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808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809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983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984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504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505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506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507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508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810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811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812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985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986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509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510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511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512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513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813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814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815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987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988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514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515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516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517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518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816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817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818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989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990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519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520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521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522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523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819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820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821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991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992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524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525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526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527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528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822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823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824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993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994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529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530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531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532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533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825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826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827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995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996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534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535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536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537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538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828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829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830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997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998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539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540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541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542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543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831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832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833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999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1000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544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545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546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547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548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834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835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836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1001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1002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549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550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551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684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552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837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838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839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1003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1004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553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554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555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556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557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840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841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842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1005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1006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558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559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560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561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562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843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844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845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1007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1008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4" t="s">
        <v>14</v>
      </c>
      <c r="C178" s="115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  <row r="181" spans="1:21" x14ac:dyDescent="0.2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  <ignoredErrors>
    <ignoredError sqref="I6:U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1</vt:i4>
      </vt:variant>
    </vt:vector>
  </HeadingPairs>
  <TitlesOfParts>
    <vt:vector size="14" baseType="lpstr">
      <vt:lpstr>Összefoglaló tábla</vt:lpstr>
      <vt:lpstr>43V</vt:lpstr>
      <vt:lpstr>43E</vt:lpstr>
      <vt:lpstr>431T</vt:lpstr>
      <vt:lpstr>43TF</vt:lpstr>
      <vt:lpstr>43KAB</vt:lpstr>
      <vt:lpstr>43KSZB</vt:lpstr>
      <vt:lpstr>43KAC3..</vt:lpstr>
      <vt:lpstr>43KSZC31FN</vt:lpstr>
      <vt:lpstr>43KSZC31IS</vt:lpstr>
      <vt:lpstr>43C31KSZ</vt:lpstr>
      <vt:lpstr>43KASZC4</vt:lpstr>
      <vt:lpstr>43KASZC6</vt:lpstr>
      <vt:lpstr>'43KAC3..'!Nyomtatási_cím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Tunner Tünde</dc:creator>
  <cp:lastModifiedBy>MNB</cp:lastModifiedBy>
  <cp:lastPrinted>2024-11-12T08:04:23Z</cp:lastPrinted>
  <dcterms:created xsi:type="dcterms:W3CDTF">2014-03-13T16:01:45Z</dcterms:created>
  <dcterms:modified xsi:type="dcterms:W3CDTF">2024-12-04T12:31:37Z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11092-50c9-4e74-84b5-b1af078dc3d0_Enabled">
    <vt:lpwstr>True</vt:lpwstr>
  </property>
  <property fmtid="{D5CDD505-2E9C-101B-9397-08002B2CF9AE}" pid="3" name="MSIP_Label_b0d11092-50c9-4e74-84b5-b1af078dc3d0_SiteId">
    <vt:lpwstr>97c01ef8-0264-4eef-9c08-fb4a9ba1c0db</vt:lpwstr>
  </property>
  <property fmtid="{D5CDD505-2E9C-101B-9397-08002B2CF9AE}" pid="4" name="MSIP_Label_b0d11092-50c9-4e74-84b5-b1af078dc3d0_Ref">
    <vt:lpwstr>https://api.informationprotection.azure.com/api/97c01ef8-0264-4eef-9c08-fb4a9ba1c0db</vt:lpwstr>
  </property>
  <property fmtid="{D5CDD505-2E9C-101B-9397-08002B2CF9AE}" pid="5" name="MSIP_Label_b0d11092-50c9-4e74-84b5-b1af078dc3d0_Owner">
    <vt:lpwstr>tunnert@mnb.hu</vt:lpwstr>
  </property>
  <property fmtid="{D5CDD505-2E9C-101B-9397-08002B2CF9AE}" pid="6" name="MSIP_Label_b0d11092-50c9-4e74-84b5-b1af078dc3d0_SetDate">
    <vt:lpwstr>2018-10-09T13:27:08.7672440+02:00</vt:lpwstr>
  </property>
  <property fmtid="{D5CDD505-2E9C-101B-9397-08002B2CF9AE}" pid="7" name="MSIP_Label_b0d11092-50c9-4e74-84b5-b1af078dc3d0_Name">
    <vt:lpwstr>Protected</vt:lpwstr>
  </property>
  <property fmtid="{D5CDD505-2E9C-101B-9397-08002B2CF9AE}" pid="8" name="MSIP_Label_b0d11092-50c9-4e74-84b5-b1af078dc3d0_Application">
    <vt:lpwstr>Microsoft Azure Information Protection</vt:lpwstr>
  </property>
  <property fmtid="{D5CDD505-2E9C-101B-9397-08002B2CF9AE}" pid="9" name="MSIP_Label_b0d11092-50c9-4e74-84b5-b1af078dc3d0_Extended_MSFT_Method">
    <vt:lpwstr>Automatic</vt:lpwstr>
  </property>
  <property fmtid="{D5CDD505-2E9C-101B-9397-08002B2CF9AE}" pid="10" name="Sensitivity">
    <vt:lpwstr>Protected</vt:lpwstr>
  </property>
  <property fmtid="{D5CDD505-2E9C-101B-9397-08002B2CF9AE}" pid="11" name="Érvényességi idő">
    <vt:filetime>2030-09-22T08:03:05Z</vt:filetime>
  </property>
  <property fmtid="{D5CDD505-2E9C-101B-9397-08002B2CF9AE}" pid="12" name="Érvényességet beállító">
    <vt:lpwstr>tunnert</vt:lpwstr>
  </property>
  <property fmtid="{D5CDD505-2E9C-101B-9397-08002B2CF9AE}" pid="13" name="Érvényességi idő első beállítása">
    <vt:filetime>2020-09-22T08:03:05Z</vt:filetime>
  </property>
</Properties>
</file>