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F\MSO\_Common\MON_feldolgozó\Feldolgozás 2010\Hitelintézet\Adatszolgáltatások\Táblaképek, kódtárak, szabályok, TAZ-ok\M05\"/>
    </mc:Choice>
  </mc:AlternateContent>
  <xr:revisionPtr revIDLastSave="0" documentId="8_{1E6AC3DF-7CED-45CB-8B26-4BE7C6F6495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Kódtárcsoportok" sheetId="1" r:id="rId1"/>
    <sheet name="Derivatíva_2017" sheetId="4" r:id="rId2"/>
    <sheet name="Derivatíva_2019" sheetId="5" r:id="rId3"/>
    <sheet name="Derivatíva_2021" sheetId="6" r:id="rId4"/>
    <sheet name="Kötelezőség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<sst xmlns="http://schemas.openxmlformats.org/spreadsheetml/2006/main" count="773" uniqueCount="272">
  <si>
    <t xml:space="preserve">Záró állomány </t>
  </si>
  <si>
    <t>Egyéb volumenváltozás</t>
  </si>
  <si>
    <t>Átértékelődés</t>
  </si>
  <si>
    <t>Ügylet darabszám</t>
  </si>
  <si>
    <t>Partner darabszám</t>
  </si>
  <si>
    <t xml:space="preserve">Eladási (rövid) pozíció névértéke </t>
  </si>
  <si>
    <t>Vételi (hosszú) pozíció névértéke</t>
  </si>
  <si>
    <t>Fizetett kamat jellege</t>
  </si>
  <si>
    <t xml:space="preserve">Kapott kamat jellege </t>
  </si>
  <si>
    <t>Tőzsdei/Nem tőzsdei</t>
  </si>
  <si>
    <t>Kockázat típusa (mögöttes termék)</t>
  </si>
  <si>
    <t xml:space="preserve">Fedezeti elszámolás típusa </t>
  </si>
  <si>
    <t>Kereskedési könyv/Banki könyv</t>
  </si>
  <si>
    <t>Vétel/Eladás</t>
  </si>
  <si>
    <t>Eladási (rövid) pozíció eredeti deviazeneme</t>
  </si>
  <si>
    <t>Hátralévő lejárat 
(év)</t>
  </si>
  <si>
    <t>Partner szektora</t>
  </si>
  <si>
    <t>Partner országa</t>
  </si>
  <si>
    <t>FINREP mérleg szerinti kategória</t>
  </si>
  <si>
    <t>Instrumentum típus</t>
  </si>
  <si>
    <t>ÉRTÉKMEZŐK</t>
  </si>
  <si>
    <t>ADATLEÍRÓ MEZŐK</t>
  </si>
  <si>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Vételi (hosszú) pozíció eredeti deviazeneme</t>
    </r>
  </si>
  <si>
    <t>Tranzakció - növekedés</t>
  </si>
  <si>
    <t>Tranzakció - csökkenés</t>
  </si>
  <si>
    <t>A hitelintézetek statisztikai mérlegének részletezése – derivatívák</t>
  </si>
  <si>
    <t>MNB azonosító: M05, M15</t>
  </si>
  <si>
    <t>numerikus, egységnyi, tizedesjegyek nélkül</t>
  </si>
  <si>
    <t>Szabály sorszám</t>
  </si>
  <si>
    <t>Szabály szöveges megfogalmazása</t>
  </si>
  <si>
    <t>Az Instrumentum típus oszlop kitöltése kötelező.</t>
  </si>
  <si>
    <t>Instrumentum típusa</t>
  </si>
  <si>
    <t>=</t>
  </si>
  <si>
    <t>Kötelezően töltendő mező</t>
  </si>
  <si>
    <t>A FINREP mérleg szerinti kategória oszlop kitöltése kötelező.</t>
  </si>
  <si>
    <t>A Partner országa oszlop kitöltése kötelező.</t>
  </si>
  <si>
    <t>A Partner szektora oszlop kitöltése kötelező.</t>
  </si>
  <si>
    <t>A Hátralevő lejárat oszlop kitöltése kötelező.</t>
  </si>
  <si>
    <t xml:space="preserve">Hátralevő lejárat </t>
  </si>
  <si>
    <t>A Kereskedési könyv/ Banki könyv oszlop kitöltése kötelező.</t>
  </si>
  <si>
    <t>Kereskedési könyv/ Banki könyv</t>
  </si>
  <si>
    <t xml:space="preserve">A Fedezeti elszámolás típusa oszlop kitöltése kötelező. </t>
  </si>
  <si>
    <t>Fedezeti elszámolás típusa</t>
  </si>
  <si>
    <t xml:space="preserve">A Kockázat típusa (mögöttest termék) oszlop kitöltése kötelező. </t>
  </si>
  <si>
    <t xml:space="preserve">Kockázat típusa (mögöttes termék) </t>
  </si>
  <si>
    <t xml:space="preserve">A Tőzsdei/ Nem tőzsdei oszlop kitöltése kötelező. </t>
  </si>
  <si>
    <t>Tőzsdei/ Nem tőzsdei</t>
  </si>
  <si>
    <t>A Piaci érték: Tranzakció - növekedés oszlop kitöltése kötelező.</t>
  </si>
  <si>
    <t>Piaci érték: Tranzakció - növekedés</t>
  </si>
  <si>
    <t xml:space="preserve">A Piaci érték: Tranzakció - csökkenés oszlop kitöltése kötelező. </t>
  </si>
  <si>
    <t xml:space="preserve">Piaci érték: Tranzakció - csökkenés </t>
  </si>
  <si>
    <t xml:space="preserve">A Piaci érték: Átértékelődés oszlop kitöltése kötelező. </t>
  </si>
  <si>
    <t>Piaci érték: Átértékelődés</t>
  </si>
  <si>
    <t xml:space="preserve">A Piaci érték: Egyéb volumenváltozás oszlop kitöltése kötelező. </t>
  </si>
  <si>
    <t>Piaci érték: Egyéb volumenváltozás</t>
  </si>
  <si>
    <t>A Piaci érték: Záró állomány oszlop kitöltése kötelező.</t>
  </si>
  <si>
    <t>A Partner darabszám oszlop kitöltése kötelező.</t>
  </si>
  <si>
    <t xml:space="preserve">Az Ügylet darabszám oszlop kitöltése kötelező. </t>
  </si>
  <si>
    <t>Kötelező</t>
  </si>
  <si>
    <t>itt a zárót kellett volna írni</t>
  </si>
  <si>
    <r>
      <t xml:space="preserve">Kódtár
</t>
    </r>
    <r>
      <rPr>
        <b/>
        <sz val="10"/>
        <color indexed="10"/>
        <rFont val="Arial"/>
        <family val="2"/>
        <charset val="238"/>
      </rPr>
      <t>Kódtárcsoport</t>
    </r>
  </si>
  <si>
    <t>Fejléc neve a Rendeletben</t>
  </si>
  <si>
    <r>
      <t xml:space="preserve">MON_Instrumentum_típus
</t>
    </r>
    <r>
      <rPr>
        <b/>
        <sz val="10"/>
        <color indexed="10"/>
        <rFont val="Arial"/>
        <family val="2"/>
        <charset val="238"/>
      </rPr>
      <t>M05_Instrumentum</t>
    </r>
  </si>
  <si>
    <r>
      <t xml:space="preserve">Ország kód
</t>
    </r>
    <r>
      <rPr>
        <b/>
        <sz val="10"/>
        <color indexed="10"/>
        <rFont val="Arial"/>
        <family val="2"/>
        <charset val="238"/>
      </rPr>
      <t>FM egyedi ország HU-val csoport</t>
    </r>
  </si>
  <si>
    <r>
      <t xml:space="preserve">Szektor MNB
</t>
    </r>
    <r>
      <rPr>
        <b/>
        <sz val="10"/>
        <color indexed="10"/>
        <rFont val="Arial"/>
        <family val="2"/>
        <charset val="238"/>
      </rPr>
      <t>DIM_Szektor</t>
    </r>
  </si>
  <si>
    <r>
      <t xml:space="preserve">Lejárat
</t>
    </r>
    <r>
      <rPr>
        <b/>
        <sz val="10"/>
        <color indexed="10"/>
        <rFont val="Arial"/>
        <family val="2"/>
        <charset val="238"/>
      </rPr>
      <t>DIM_Lejárat</t>
    </r>
  </si>
  <si>
    <r>
      <t xml:space="preserve">Deviza
</t>
    </r>
    <r>
      <rPr>
        <b/>
        <sz val="10"/>
        <color indexed="10"/>
        <rFont val="Arial"/>
        <family val="2"/>
        <charset val="238"/>
      </rPr>
      <t>DIM_deviza</t>
    </r>
  </si>
  <si>
    <r>
      <t xml:space="preserve">Ügylet_iránya
</t>
    </r>
    <r>
      <rPr>
        <b/>
        <sz val="10"/>
        <color indexed="10"/>
        <rFont val="Arial"/>
        <family val="2"/>
        <charset val="238"/>
      </rPr>
      <t>M05_Ügylet iránya</t>
    </r>
  </si>
  <si>
    <r>
      <t xml:space="preserve">Ügylet_nyilvántartása
</t>
    </r>
    <r>
      <rPr>
        <b/>
        <sz val="10"/>
        <color indexed="10"/>
        <rFont val="Arial"/>
        <family val="2"/>
        <charset val="238"/>
      </rPr>
      <t>M05_Ügylet nyilvántart</t>
    </r>
  </si>
  <si>
    <r>
      <t xml:space="preserve">Fedezeti_elszámolás
</t>
    </r>
    <r>
      <rPr>
        <b/>
        <sz val="10"/>
        <color indexed="10"/>
        <rFont val="Arial"/>
        <family val="2"/>
        <charset val="238"/>
      </rPr>
      <t>M05_Fedezeti elszám</t>
    </r>
  </si>
  <si>
    <r>
      <t xml:space="preserve">D01_OTC Tőzsde
</t>
    </r>
    <r>
      <rPr>
        <b/>
        <sz val="10"/>
        <color indexed="10"/>
        <rFont val="Arial"/>
        <family val="2"/>
        <charset val="238"/>
      </rPr>
      <t>M05_OTC_tőzsde</t>
    </r>
  </si>
  <si>
    <r>
      <t xml:space="preserve">Derivatíva_kamatozás
</t>
    </r>
    <r>
      <rPr>
        <b/>
        <sz val="10"/>
        <color indexed="10"/>
        <rFont val="Arial"/>
        <family val="2"/>
        <charset val="238"/>
      </rPr>
      <t>M05_Derivatíva_kamat</t>
    </r>
  </si>
  <si>
    <r>
      <t xml:space="preserve">FINREP_mérlegkategória
</t>
    </r>
    <r>
      <rPr>
        <b/>
        <sz val="10"/>
        <color indexed="10"/>
        <rFont val="Arial"/>
        <family val="2"/>
        <charset val="238"/>
      </rPr>
      <t>M05 _FINREP kategória</t>
    </r>
  </si>
  <si>
    <r>
      <t>Kockázat</t>
    </r>
    <r>
      <rPr>
        <b/>
        <sz val="10"/>
        <color rgb="FFFF0000"/>
        <rFont val="Arial"/>
        <family val="2"/>
        <charset val="238"/>
      </rPr>
      <t>_</t>
    </r>
    <r>
      <rPr>
        <b/>
        <sz val="10"/>
        <color theme="1"/>
        <rFont val="Arial"/>
        <family val="2"/>
        <charset val="238"/>
      </rPr>
      <t xml:space="preserve">típusa
</t>
    </r>
    <r>
      <rPr>
        <b/>
        <sz val="10"/>
        <color indexed="10"/>
        <rFont val="Arial"/>
        <family val="2"/>
        <charset val="238"/>
      </rPr>
      <t>M05_Kockázat típusa</t>
    </r>
  </si>
  <si>
    <t>Megnevezés</t>
  </si>
  <si>
    <t>Kódkészlet</t>
  </si>
  <si>
    <t>Futures - pozitív pozíciók</t>
  </si>
  <si>
    <t>Forward - pozitív pozíciók</t>
  </si>
  <si>
    <t>Swap ügylet - pozitív pozíciók</t>
  </si>
  <si>
    <t>Long Put opció - pozitív pozíciók</t>
  </si>
  <si>
    <t>Long Call opció - pozitív pozíciók</t>
  </si>
  <si>
    <t>Egyéb derivatívák - pozitív pozíciók</t>
  </si>
  <si>
    <t>Futures - negatív pozíciók</t>
  </si>
  <si>
    <t>Forward - negatív pozíciók</t>
  </si>
  <si>
    <t>Swap ügylet - negatív pozíciók</t>
  </si>
  <si>
    <t>Short Put opció - negatív pozíciók</t>
  </si>
  <si>
    <t>Short Call opció - negatív pozíciók</t>
  </si>
  <si>
    <t>Egyéb derivatívák - negatív pozíciók</t>
  </si>
  <si>
    <t>E61</t>
  </si>
  <si>
    <t>E62</t>
  </si>
  <si>
    <t>E63</t>
  </si>
  <si>
    <t>E64</t>
  </si>
  <si>
    <t>E65</t>
  </si>
  <si>
    <t>E66</t>
  </si>
  <si>
    <t>F61</t>
  </si>
  <si>
    <t>F62</t>
  </si>
  <si>
    <t>F63</t>
  </si>
  <si>
    <t>F64</t>
  </si>
  <si>
    <t>F65</t>
  </si>
  <si>
    <t>F66</t>
  </si>
  <si>
    <r>
      <t xml:space="preserve">FINREP_mérlegkategória
</t>
    </r>
    <r>
      <rPr>
        <b/>
        <sz val="10"/>
        <color indexed="10"/>
        <rFont val="Arial"/>
        <family val="2"/>
        <charset val="238"/>
      </rPr>
      <t>M05_FINREP_kategória</t>
    </r>
  </si>
  <si>
    <t>FED</t>
  </si>
  <si>
    <t>KER</t>
  </si>
  <si>
    <t>Származtatott ügyletek – Fedezeti elszámolások</t>
  </si>
  <si>
    <t xml:space="preserve">Az eredménnyel szemben valós értéken értékelt eszközökből a kereskedési céllal tartott pénzügyi eszközök </t>
  </si>
  <si>
    <t>Egyedi ISO kódok</t>
  </si>
  <si>
    <t>Nem pénzügyi vállalatok</t>
  </si>
  <si>
    <t>Pénzpiaci alapok</t>
  </si>
  <si>
    <t>Hitelintézetek</t>
  </si>
  <si>
    <t>Pénzügyi kiegészítő tevékenységet végzők</t>
  </si>
  <si>
    <t>Nyugdíjpénztárak</t>
  </si>
  <si>
    <t>Központi kormányzat</t>
  </si>
  <si>
    <t>Helyi önkormányzatok</t>
  </si>
  <si>
    <t>TB alapok</t>
  </si>
  <si>
    <t>Háztartásokat segítő nonprofit intézmények</t>
  </si>
  <si>
    <t>A</t>
  </si>
  <si>
    <t>Központi Bank</t>
  </si>
  <si>
    <t>B</t>
  </si>
  <si>
    <t>C-HIT</t>
  </si>
  <si>
    <t>C6</t>
  </si>
  <si>
    <t>Egyéb pénzügyi közvetítők (befektetési alapok kivételével)</t>
  </si>
  <si>
    <t>D-EPK</t>
  </si>
  <si>
    <t>Befektetési alapok (pénzpiaci alapok kivételével)</t>
  </si>
  <si>
    <t>D3</t>
  </si>
  <si>
    <t>E</t>
  </si>
  <si>
    <t>Biztosítók</t>
  </si>
  <si>
    <t>F-BIZT</t>
  </si>
  <si>
    <t>F-NYP</t>
  </si>
  <si>
    <t>G</t>
  </si>
  <si>
    <t>H</t>
  </si>
  <si>
    <t>Tartományi kormányzat</t>
  </si>
  <si>
    <t>T</t>
  </si>
  <si>
    <t>I</t>
  </si>
  <si>
    <t>Háztartások - Lakosság</t>
  </si>
  <si>
    <t>J1</t>
  </si>
  <si>
    <t>Háztartások - Önálló vállalkozók</t>
  </si>
  <si>
    <t>J2</t>
  </si>
  <si>
    <t>K</t>
  </si>
  <si>
    <t>0 - 1 év</t>
  </si>
  <si>
    <t>0-1EV</t>
  </si>
  <si>
    <t xml:space="preserve"> 1 - 2 év</t>
  </si>
  <si>
    <t>1-2EV</t>
  </si>
  <si>
    <t xml:space="preserve"> 2 - 5 év</t>
  </si>
  <si>
    <t>2-5EV</t>
  </si>
  <si>
    <t xml:space="preserve"> 5 - 10 év</t>
  </si>
  <si>
    <t>5-10EV</t>
  </si>
  <si>
    <t xml:space="preserve"> 10 év -</t>
  </si>
  <si>
    <t>10-XEV</t>
  </si>
  <si>
    <t>Lejárt</t>
  </si>
  <si>
    <t>LEJART</t>
  </si>
  <si>
    <r>
      <t xml:space="preserve">Ügylet_iránya
</t>
    </r>
    <r>
      <rPr>
        <b/>
        <sz val="10"/>
        <color indexed="10"/>
        <rFont val="Arial"/>
        <family val="2"/>
        <charset val="238"/>
      </rPr>
      <t>M05_Ügylet_iránya</t>
    </r>
  </si>
  <si>
    <t>Eladott hitelderivatíva</t>
  </si>
  <si>
    <t>Vásárolt hitelderivatíva</t>
  </si>
  <si>
    <t>ELAD</t>
  </si>
  <si>
    <t>VESZ</t>
  </si>
  <si>
    <r>
      <t xml:space="preserve">Ügylet_nyilvántartása
</t>
    </r>
    <r>
      <rPr>
        <b/>
        <sz val="10"/>
        <color indexed="10"/>
        <rFont val="Arial"/>
        <family val="2"/>
        <charset val="238"/>
      </rPr>
      <t>M05_Ügylet_nyilvtart</t>
    </r>
  </si>
  <si>
    <t>BK</t>
  </si>
  <si>
    <t>KK</t>
  </si>
  <si>
    <t>Banki könyv</t>
  </si>
  <si>
    <t>Kereskedési könyv</t>
  </si>
  <si>
    <r>
      <t xml:space="preserve">Fedezeti_elszámolás
</t>
    </r>
    <r>
      <rPr>
        <b/>
        <sz val="10"/>
        <color indexed="10"/>
        <rFont val="Arial"/>
        <family val="2"/>
        <charset val="238"/>
      </rPr>
      <t>M05_Fedezeti_elszám</t>
    </r>
  </si>
  <si>
    <t>CFF</t>
  </si>
  <si>
    <t>ECF</t>
  </si>
  <si>
    <t>KFF</t>
  </si>
  <si>
    <t>KVF</t>
  </si>
  <si>
    <t>NFE</t>
  </si>
  <si>
    <t>VAF</t>
  </si>
  <si>
    <t>Cash-flow fedezeti ügylet</t>
  </si>
  <si>
    <t>Gazdasági fedezeti ügylet</t>
  </si>
  <si>
    <t>Kamatlábkockázatok portfólió Cash flow fedezeti ügyletei</t>
  </si>
  <si>
    <t>Kamatlábkockázatok portfólió valós érték fedezeti ügyletei</t>
  </si>
  <si>
    <t>Nem fedezeti elszámolás</t>
  </si>
  <si>
    <t>Valós érték fedezeti ügylet</t>
  </si>
  <si>
    <r>
      <t>Kockázat</t>
    </r>
    <r>
      <rPr>
        <b/>
        <sz val="10"/>
        <color rgb="FFFF0000"/>
        <rFont val="Arial"/>
        <family val="2"/>
        <charset val="238"/>
      </rPr>
      <t>_</t>
    </r>
    <r>
      <rPr>
        <b/>
        <sz val="10"/>
        <color theme="1"/>
        <rFont val="Arial"/>
        <family val="2"/>
        <charset val="238"/>
      </rPr>
      <t xml:space="preserve">típusa
</t>
    </r>
    <r>
      <rPr>
        <b/>
        <sz val="10"/>
        <color indexed="10"/>
        <rFont val="Arial"/>
        <family val="2"/>
        <charset val="238"/>
      </rPr>
      <t>M05_Kockázat_típusa</t>
    </r>
  </si>
  <si>
    <t>ARNY</t>
  </si>
  <si>
    <t>ARU</t>
  </si>
  <si>
    <t>CDS</t>
  </si>
  <si>
    <t>COTH</t>
  </si>
  <si>
    <t>CTRS</t>
  </si>
  <si>
    <t>CSO</t>
  </si>
  <si>
    <t>DEV</t>
  </si>
  <si>
    <t>DEVK</t>
  </si>
  <si>
    <t>DEVKN</t>
  </si>
  <si>
    <t>EGY</t>
  </si>
  <si>
    <t>KAM</t>
  </si>
  <si>
    <t>KOTV</t>
  </si>
  <si>
    <t>NEMF</t>
  </si>
  <si>
    <t>RESZ</t>
  </si>
  <si>
    <t>Aranyszerződések</t>
  </si>
  <si>
    <t>Áruszerződések</t>
  </si>
  <si>
    <t>Hitelderivatívák - Hitel-nemteljesítési csereügylet (CDS)</t>
  </si>
  <si>
    <t>Hitelderivatívák - Egyéb, ami nem Hitel-nemteljesítési csereügylet, Hitelkockázati felár opció, Teljes hozamcsere-ügylet</t>
  </si>
  <si>
    <t>Hitelderivatívák - Teljes hozamcsere-ügylet (Total return swaps)</t>
  </si>
  <si>
    <t>Hitelderivatívák - Hitelkockázati felár opció (Credit spread option)</t>
  </si>
  <si>
    <t>Devizaszerződések</t>
  </si>
  <si>
    <t>Deviza- és kamatlábszerződések</t>
  </si>
  <si>
    <t>Deviza- és kamatlábszerződések - MNB-s NHP keretében kötött CIRS-ek</t>
  </si>
  <si>
    <t>Egyéb</t>
  </si>
  <si>
    <t>Kamatláb szerződések</t>
  </si>
  <si>
    <t>Kötvényszerződések</t>
  </si>
  <si>
    <t>Nemesfémszerződések</t>
  </si>
  <si>
    <t>Részvényszerződések</t>
  </si>
  <si>
    <t>O</t>
  </si>
  <si>
    <t>Tőzsdén kívüli tranzakció</t>
  </si>
  <si>
    <t>Tőzsdén kötött ügylet</t>
  </si>
  <si>
    <t>F</t>
  </si>
  <si>
    <t>V12M</t>
  </si>
  <si>
    <t>V1M</t>
  </si>
  <si>
    <t>V3M</t>
  </si>
  <si>
    <t>V6M</t>
  </si>
  <si>
    <t>VE</t>
  </si>
  <si>
    <t>Fix</t>
  </si>
  <si>
    <t>Változó - 12 hónapos futamidejű referenciakamat</t>
  </si>
  <si>
    <t xml:space="preserve">Változó - 1 hónap futamidejű referenciakamat </t>
  </si>
  <si>
    <t>Változó - 3 hónap futamidejű referenciakamat</t>
  </si>
  <si>
    <t xml:space="preserve">Változó - 6 hónap futamidejű referenciakamat </t>
  </si>
  <si>
    <t>Változó - Egyéb (a fenti kategóriába be nem sorolható futamidejű referenciakamatok)</t>
  </si>
  <si>
    <t>Hátralévő lejárat</t>
  </si>
  <si>
    <t xml:space="preserve">Hátralévő lejárat </t>
  </si>
  <si>
    <r>
      <t xml:space="preserve">Lejárat
</t>
    </r>
    <r>
      <rPr>
        <b/>
        <sz val="10"/>
        <color rgb="FFFF0000"/>
        <rFont val="Arial"/>
        <family val="2"/>
        <charset val="238"/>
      </rPr>
      <t>DIM_Hátralévő lejárat</t>
    </r>
  </si>
  <si>
    <t>0 - 30 nap</t>
  </si>
  <si>
    <t>0-30N</t>
  </si>
  <si>
    <t>31 - 90 nap</t>
  </si>
  <si>
    <t>31-90N</t>
  </si>
  <si>
    <t>91 - 180 nap</t>
  </si>
  <si>
    <t>91-180N</t>
  </si>
  <si>
    <t>181 - 365 nap</t>
  </si>
  <si>
    <t>181-365N</t>
  </si>
  <si>
    <t>Z</t>
  </si>
  <si>
    <t>Zártkörű pénzügyi közvetítők</t>
  </si>
  <si>
    <t>00000017</t>
  </si>
  <si>
    <t>00000016</t>
  </si>
  <si>
    <t>00000015</t>
  </si>
  <si>
    <t>00000014</t>
  </si>
  <si>
    <t>00000013</t>
  </si>
  <si>
    <t>00000012</t>
  </si>
  <si>
    <t>00000011</t>
  </si>
  <si>
    <t>Nemesfémszerződések - aranyon kívüliek</t>
  </si>
  <si>
    <t>00000010</t>
  </si>
  <si>
    <t>00000009</t>
  </si>
  <si>
    <t>Kamatlábszerződések</t>
  </si>
  <si>
    <t>00000008</t>
  </si>
  <si>
    <t>00000007</t>
  </si>
  <si>
    <t>Deviza- és kamatlábszerződések - MNB-vel NHP keretében kötött CIRS</t>
  </si>
  <si>
    <t>00000006</t>
  </si>
  <si>
    <r>
      <t xml:space="preserve">Deviza- és kamatlábszerződések - MNB-s </t>
    </r>
    <r>
      <rPr>
        <sz val="8.5"/>
        <rFont val="Arial"/>
        <family val="2"/>
        <charset val="238"/>
      </rPr>
      <t>NHP CIRS-en kívüliek</t>
    </r>
  </si>
  <si>
    <t>10 év felett</t>
  </si>
  <si>
    <t>00000005</t>
  </si>
  <si>
    <t>Hitelderivatívák - Egyéb</t>
  </si>
  <si>
    <t>Kamatlábkockázatok portfólió Cash Flow fedezeti ügyletei</t>
  </si>
  <si>
    <t>5-10 év</t>
  </si>
  <si>
    <t>00000004</t>
  </si>
  <si>
    <t>Hitelderivatívák - Teljes hozamcsereügylet</t>
  </si>
  <si>
    <t>2-5 év</t>
  </si>
  <si>
    <t>00000003</t>
  </si>
  <si>
    <t xml:space="preserve">Tőzsdén kívüli </t>
  </si>
  <si>
    <t>Hitelderivatívák - Hitelkockázati felár opció</t>
  </si>
  <si>
    <t>Cash Flow fedezeti ügylet</t>
  </si>
  <si>
    <t xml:space="preserve">ELAD </t>
  </si>
  <si>
    <t>Eladás</t>
  </si>
  <si>
    <t>1-2 év</t>
  </si>
  <si>
    <t>Nemzetközi szervezetek MNB kódjai</t>
  </si>
  <si>
    <t>Kereskedési céllal tartott pénzügyi eszköz/kötelezettség</t>
  </si>
  <si>
    <t>00000002</t>
  </si>
  <si>
    <t>Tőzsdei</t>
  </si>
  <si>
    <t>Hitelderivatívák - Hitelnemteljesítési csereügylet</t>
  </si>
  <si>
    <t>Vétel</t>
  </si>
  <si>
    <t>0-1 év</t>
  </si>
  <si>
    <t>00000001</t>
  </si>
  <si>
    <t>Kód</t>
  </si>
  <si>
    <t>Sor-azonosító</t>
  </si>
  <si>
    <t>MNB azonosító: 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</si>
</sst>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ambria"/>
      <family val="2"/>
      <charset val="238"/>
      <scheme val="major"/>
    </font>
    <font>
      <sz val="10"/>
      <color theme="1"/>
      <name val="Cambria"/>
      <family val="2"/>
      <charset val="238"/>
      <scheme val="major"/>
    </font>
    <font>
      <b/>
      <sz val="10"/>
      <name val="Cambria"/>
      <family val="2"/>
      <charset val="238"/>
      <scheme val="major"/>
    </font>
    <font>
      <b/>
      <sz val="10"/>
      <color theme="3" tint="0.39997558519241921"/>
      <name val="Cambria"/>
      <family val="2"/>
      <charset val="238"/>
      <scheme val="major"/>
    </font>
    <font>
      <sz val="10"/>
      <color theme="3" tint="0.39997558519241921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.5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0" fontId="11" fillId="0" borderId="0" xfId="0" applyFont="1"/>
    <xf numFmtId="0" fontId="10" fillId="5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8" borderId="30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13" fillId="8" borderId="8" xfId="0" applyFont="1" applyFill="1" applyBorder="1" applyAlignment="1">
      <alignment vertical="center"/>
    </xf>
    <xf numFmtId="0" fontId="6" fillId="0" borderId="8" xfId="0" quotePrefix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1" xfId="0" quotePrefix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6" fontId="6" fillId="0" borderId="2" xfId="0" applyNumberFormat="1" applyFont="1" applyBorder="1" applyAlignment="1">
      <alignment horizontal="left" vertical="center"/>
    </xf>
    <xf numFmtId="0" fontId="1" fillId="7" borderId="19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</cellXfs>
  <cellStyles count="3">
    <cellStyle name="Normál" xfId="0" builtinId="0"/>
    <cellStyle name="Normal 2" xfId="1" xr:uid="{00000000-0005-0000-0000-000001000000}"/>
    <cellStyle name="Normá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zoomScale="85" zoomScaleNormal="85" zoomScaleSheetLayoutView="85" workbookViewId="0"/>
  </sheetViews>
  <sheetFormatPr defaultRowHeight="12.75" x14ac:dyDescent="0.2"/>
  <cols>
    <col min="1" max="1" width="36.140625" style="3" customWidth="1"/>
    <col min="2" max="2" width="32" style="3" customWidth="1"/>
    <col min="3" max="3" width="34.28515625" style="3" customWidth="1"/>
    <col min="4" max="4" width="34.5703125" style="3" customWidth="1"/>
    <col min="5" max="5" width="32.28515625" style="3" customWidth="1"/>
    <col min="6" max="6" width="24.5703125" style="3" customWidth="1"/>
    <col min="7" max="7" width="26.5703125" style="4" customWidth="1"/>
    <col min="8" max="8" width="25.85546875" style="4" customWidth="1"/>
    <col min="9" max="9" width="23.28515625" style="4" customWidth="1"/>
    <col min="10" max="10" width="27.5703125" style="3" customWidth="1"/>
    <col min="11" max="11" width="28" style="3" customWidth="1"/>
    <col min="12" max="12" width="21.28515625" style="3" customWidth="1"/>
    <col min="13" max="13" width="24.140625" style="3" customWidth="1"/>
    <col min="14" max="14" width="24.85546875" style="3" customWidth="1"/>
    <col min="15" max="15" width="30.140625" style="3" customWidth="1"/>
    <col min="16" max="16" width="27" style="3" customWidth="1"/>
    <col min="17" max="17" width="28.42578125" style="3" customWidth="1"/>
    <col min="18" max="18" width="26" style="3" customWidth="1"/>
    <col min="19" max="19" width="25.140625" style="3" customWidth="1"/>
    <col min="20" max="20" width="27.42578125" style="3" customWidth="1"/>
    <col min="21" max="24" width="30.140625" style="3" customWidth="1"/>
    <col min="25" max="16384" width="9.140625" style="3"/>
  </cols>
  <sheetData>
    <row r="1" spans="1:24" ht="15.75" customHeight="1" x14ac:dyDescent="0.2">
      <c r="A1" s="2" t="s">
        <v>26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customHeight="1" thickBot="1" x14ac:dyDescent="0.25">
      <c r="A2" s="2" t="s">
        <v>25</v>
      </c>
      <c r="B2" s="5"/>
      <c r="C2" s="5"/>
      <c r="D2" s="5"/>
      <c r="E2" s="5"/>
      <c r="F2" s="5"/>
      <c r="G2" s="6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6.25" customHeight="1" thickBot="1" x14ac:dyDescent="0.25">
      <c r="A3" s="29"/>
      <c r="B3" s="67" t="s">
        <v>21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  <c r="P3" s="70" t="s">
        <v>20</v>
      </c>
      <c r="Q3" s="71"/>
      <c r="R3" s="71"/>
      <c r="S3" s="71"/>
      <c r="T3" s="71"/>
      <c r="U3" s="71"/>
      <c r="V3" s="71"/>
      <c r="W3" s="71"/>
      <c r="X3" s="72"/>
    </row>
    <row r="4" spans="1:24" ht="24" customHeight="1" thickBot="1" x14ac:dyDescent="0.25">
      <c r="A4" s="35">
        <v>0</v>
      </c>
      <c r="B4" s="35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36">
        <v>14</v>
      </c>
      <c r="P4" s="32">
        <v>15</v>
      </c>
      <c r="Q4" s="1">
        <v>16</v>
      </c>
      <c r="R4" s="1">
        <v>17</v>
      </c>
      <c r="S4" s="1">
        <v>18</v>
      </c>
      <c r="T4" s="1">
        <v>19</v>
      </c>
      <c r="U4" s="1">
        <v>20</v>
      </c>
      <c r="V4" s="1">
        <v>21</v>
      </c>
      <c r="W4" s="1">
        <v>22</v>
      </c>
      <c r="X4" s="21">
        <v>23</v>
      </c>
    </row>
    <row r="5" spans="1:24" ht="39" customHeight="1" thickBot="1" x14ac:dyDescent="0.25">
      <c r="A5" s="31" t="s">
        <v>61</v>
      </c>
      <c r="B5" s="31" t="s">
        <v>19</v>
      </c>
      <c r="C5" s="31" t="s">
        <v>18</v>
      </c>
      <c r="D5" s="31" t="s">
        <v>17</v>
      </c>
      <c r="E5" s="31" t="s">
        <v>16</v>
      </c>
      <c r="F5" s="31" t="s">
        <v>15</v>
      </c>
      <c r="G5" s="31" t="s">
        <v>22</v>
      </c>
      <c r="H5" s="31" t="s">
        <v>14</v>
      </c>
      <c r="I5" s="31" t="s">
        <v>13</v>
      </c>
      <c r="J5" s="31" t="s">
        <v>12</v>
      </c>
      <c r="K5" s="31" t="s">
        <v>11</v>
      </c>
      <c r="L5" s="31" t="s">
        <v>10</v>
      </c>
      <c r="M5" s="31" t="s">
        <v>9</v>
      </c>
      <c r="N5" s="31" t="s">
        <v>8</v>
      </c>
      <c r="O5" s="37" t="s">
        <v>7</v>
      </c>
      <c r="P5" s="33" t="s">
        <v>23</v>
      </c>
      <c r="Q5" s="23" t="s">
        <v>24</v>
      </c>
      <c r="R5" s="23" t="s">
        <v>2</v>
      </c>
      <c r="S5" s="23" t="s">
        <v>1</v>
      </c>
      <c r="T5" s="24" t="s">
        <v>0</v>
      </c>
      <c r="U5" s="22" t="s">
        <v>6</v>
      </c>
      <c r="V5" s="22" t="s">
        <v>5</v>
      </c>
      <c r="W5" s="22" t="s">
        <v>4</v>
      </c>
      <c r="X5" s="22" t="s">
        <v>3</v>
      </c>
    </row>
    <row r="6" spans="1:24" ht="42.75" customHeight="1" x14ac:dyDescent="0.2">
      <c r="A6" s="30" t="s">
        <v>60</v>
      </c>
      <c r="B6" s="30" t="s">
        <v>62</v>
      </c>
      <c r="C6" s="30" t="s">
        <v>72</v>
      </c>
      <c r="D6" s="30" t="s">
        <v>63</v>
      </c>
      <c r="E6" s="30" t="s">
        <v>64</v>
      </c>
      <c r="F6" s="30" t="s">
        <v>65</v>
      </c>
      <c r="G6" s="30" t="s">
        <v>66</v>
      </c>
      <c r="H6" s="30" t="s">
        <v>66</v>
      </c>
      <c r="I6" s="30" t="s">
        <v>67</v>
      </c>
      <c r="J6" s="30" t="s">
        <v>68</v>
      </c>
      <c r="K6" s="30" t="s">
        <v>69</v>
      </c>
      <c r="L6" s="30" t="s">
        <v>73</v>
      </c>
      <c r="M6" s="30" t="s">
        <v>70</v>
      </c>
      <c r="N6" s="30" t="s">
        <v>71</v>
      </c>
      <c r="O6" s="38" t="s">
        <v>71</v>
      </c>
      <c r="P6" s="34" t="s">
        <v>27</v>
      </c>
      <c r="Q6" s="25" t="s">
        <v>27</v>
      </c>
      <c r="R6" s="25" t="s">
        <v>27</v>
      </c>
      <c r="S6" s="25" t="s">
        <v>27</v>
      </c>
      <c r="T6" s="25" t="s">
        <v>27</v>
      </c>
      <c r="U6" s="26" t="s">
        <v>27</v>
      </c>
      <c r="V6" s="26" t="s">
        <v>27</v>
      </c>
      <c r="W6" s="26" t="s">
        <v>27</v>
      </c>
      <c r="X6" s="26" t="s">
        <v>27</v>
      </c>
    </row>
    <row r="7" spans="1:24" ht="30" customHeight="1" x14ac:dyDescent="0.2">
      <c r="A7" s="27"/>
      <c r="B7" s="28" t="s">
        <v>58</v>
      </c>
      <c r="C7" s="28" t="s">
        <v>58</v>
      </c>
      <c r="D7" s="28" t="s">
        <v>58</v>
      </c>
      <c r="E7" s="28" t="s">
        <v>58</v>
      </c>
      <c r="F7" s="28" t="s">
        <v>58</v>
      </c>
      <c r="G7" s="28"/>
      <c r="H7" s="28"/>
      <c r="I7" s="28"/>
      <c r="J7" s="28" t="s">
        <v>58</v>
      </c>
      <c r="K7" s="28" t="s">
        <v>58</v>
      </c>
      <c r="L7" s="28" t="s">
        <v>58</v>
      </c>
      <c r="M7" s="28" t="s">
        <v>58</v>
      </c>
      <c r="N7" s="28"/>
      <c r="O7" s="39"/>
      <c r="P7" s="40"/>
      <c r="Q7" s="40"/>
      <c r="R7" s="40"/>
      <c r="S7" s="40"/>
      <c r="T7" s="40"/>
      <c r="U7" s="41"/>
      <c r="V7" s="41"/>
      <c r="W7" s="40"/>
      <c r="X7" s="40"/>
    </row>
  </sheetData>
  <mergeCells count="2">
    <mergeCell ref="B3:O3"/>
    <mergeCell ref="P3:X3"/>
  </mergeCells>
  <pageMargins left="0.70866141732283472" right="0.70866141732283472" top="0.74803149606299213" bottom="0.74803149606299213" header="0.31496062992125984" footer="0.31496062992125984"/>
  <pageSetup paperSize="8" scale="31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E6869-A890-45DC-88BB-EBB1D768596F}">
  <sheetPr>
    <pageSetUpPr fitToPage="1"/>
  </sheetPr>
  <dimension ref="A1:AC23"/>
  <sheetViews>
    <sheetView zoomScale="85" zoomScaleNormal="85" zoomScaleSheetLayoutView="85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21.28515625" style="3" customWidth="1"/>
    <col min="2" max="3" width="17.7109375" style="3" customWidth="1"/>
    <col min="4" max="4" width="27" style="3" customWidth="1"/>
    <col min="5" max="5" width="17.85546875" style="3" customWidth="1"/>
    <col min="6" max="7" width="17.42578125" style="3" customWidth="1"/>
    <col min="8" max="11" width="14.7109375" style="3" customWidth="1"/>
    <col min="12" max="17" width="14.7109375" style="4" customWidth="1"/>
    <col min="18" max="21" width="14.7109375" style="3" customWidth="1"/>
    <col min="22" max="22" width="20.5703125" style="3" customWidth="1"/>
    <col min="23" max="25" width="14.7109375" style="3" customWidth="1"/>
    <col min="26" max="26" width="18.7109375" style="3" customWidth="1"/>
    <col min="27" max="27" width="14.7109375" style="3" customWidth="1"/>
    <col min="28" max="28" width="18.7109375" style="3" customWidth="1"/>
    <col min="29" max="29" width="14.7109375" style="3" customWidth="1"/>
    <col min="30" max="16384" width="9.140625" style="3"/>
  </cols>
  <sheetData>
    <row r="1" spans="1:29" x14ac:dyDescent="0.2">
      <c r="A1" s="2" t="s">
        <v>271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">
      <c r="A2" s="2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ht="13.5" thickBot="1" x14ac:dyDescent="0.25">
      <c r="A3" s="29"/>
      <c r="B3" s="79" t="s">
        <v>21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</row>
    <row r="4" spans="1:29" ht="13.5" thickBot="1" x14ac:dyDescent="0.25">
      <c r="A4" s="35">
        <v>0</v>
      </c>
      <c r="B4" s="77">
        <v>1</v>
      </c>
      <c r="C4" s="78"/>
      <c r="D4" s="77">
        <v>2</v>
      </c>
      <c r="E4" s="78"/>
      <c r="F4" s="77">
        <v>3</v>
      </c>
      <c r="G4" s="78"/>
      <c r="H4" s="77">
        <v>4</v>
      </c>
      <c r="I4" s="78"/>
      <c r="J4" s="77">
        <v>5</v>
      </c>
      <c r="K4" s="78"/>
      <c r="L4" s="77">
        <v>6</v>
      </c>
      <c r="M4" s="78"/>
      <c r="N4" s="77">
        <v>7</v>
      </c>
      <c r="O4" s="78"/>
      <c r="P4" s="77">
        <v>8</v>
      </c>
      <c r="Q4" s="78"/>
      <c r="R4" s="77">
        <v>9</v>
      </c>
      <c r="S4" s="78"/>
      <c r="T4" s="77">
        <v>10</v>
      </c>
      <c r="U4" s="78"/>
      <c r="V4" s="77">
        <v>11</v>
      </c>
      <c r="W4" s="78"/>
      <c r="X4" s="77">
        <v>12</v>
      </c>
      <c r="Y4" s="78"/>
      <c r="Z4" s="77">
        <v>13</v>
      </c>
      <c r="AA4" s="78"/>
      <c r="AB4" s="77">
        <v>14</v>
      </c>
      <c r="AC4" s="78"/>
    </row>
    <row r="5" spans="1:29" ht="25.5" x14ac:dyDescent="0.2">
      <c r="A5" s="31" t="s">
        <v>61</v>
      </c>
      <c r="B5" s="73" t="s">
        <v>19</v>
      </c>
      <c r="C5" s="74"/>
      <c r="D5" s="73" t="s">
        <v>18</v>
      </c>
      <c r="E5" s="74"/>
      <c r="F5" s="73" t="s">
        <v>17</v>
      </c>
      <c r="G5" s="74"/>
      <c r="H5" s="73" t="s">
        <v>16</v>
      </c>
      <c r="I5" s="74"/>
      <c r="J5" s="73" t="s">
        <v>218</v>
      </c>
      <c r="K5" s="74"/>
      <c r="L5" s="73" t="s">
        <v>22</v>
      </c>
      <c r="M5" s="74"/>
      <c r="N5" s="73" t="s">
        <v>14</v>
      </c>
      <c r="O5" s="74"/>
      <c r="P5" s="73" t="s">
        <v>13</v>
      </c>
      <c r="Q5" s="74"/>
      <c r="R5" s="73" t="s">
        <v>12</v>
      </c>
      <c r="S5" s="74"/>
      <c r="T5" s="73" t="s">
        <v>11</v>
      </c>
      <c r="U5" s="74"/>
      <c r="V5" s="73" t="s">
        <v>10</v>
      </c>
      <c r="W5" s="74"/>
      <c r="X5" s="73" t="s">
        <v>9</v>
      </c>
      <c r="Y5" s="74"/>
      <c r="Z5" s="73" t="s">
        <v>8</v>
      </c>
      <c r="AA5" s="74"/>
      <c r="AB5" s="73" t="s">
        <v>7</v>
      </c>
      <c r="AC5" s="74"/>
    </row>
    <row r="6" spans="1:29" ht="25.5" customHeight="1" x14ac:dyDescent="0.2">
      <c r="A6" s="30" t="s">
        <v>60</v>
      </c>
      <c r="B6" s="75" t="s">
        <v>62</v>
      </c>
      <c r="C6" s="76"/>
      <c r="D6" s="75" t="s">
        <v>100</v>
      </c>
      <c r="E6" s="76"/>
      <c r="F6" s="75" t="s">
        <v>63</v>
      </c>
      <c r="G6" s="76"/>
      <c r="H6" s="75" t="s">
        <v>64</v>
      </c>
      <c r="I6" s="76"/>
      <c r="J6" s="75" t="s">
        <v>65</v>
      </c>
      <c r="K6" s="76"/>
      <c r="L6" s="75" t="s">
        <v>66</v>
      </c>
      <c r="M6" s="76"/>
      <c r="N6" s="75" t="s">
        <v>66</v>
      </c>
      <c r="O6" s="76"/>
      <c r="P6" s="75" t="s">
        <v>150</v>
      </c>
      <c r="Q6" s="76"/>
      <c r="R6" s="75" t="s">
        <v>155</v>
      </c>
      <c r="S6" s="76"/>
      <c r="T6" s="75" t="s">
        <v>160</v>
      </c>
      <c r="U6" s="76"/>
      <c r="V6" s="75" t="s">
        <v>173</v>
      </c>
      <c r="W6" s="76"/>
      <c r="X6" s="75" t="s">
        <v>70</v>
      </c>
      <c r="Y6" s="76"/>
      <c r="Z6" s="75" t="s">
        <v>71</v>
      </c>
      <c r="AA6" s="76"/>
      <c r="AB6" s="75" t="s">
        <v>71</v>
      </c>
      <c r="AC6" s="76"/>
    </row>
    <row r="7" spans="1:29" ht="30.75" customHeight="1" x14ac:dyDescent="0.2">
      <c r="A7" s="45"/>
      <c r="B7" s="42" t="s">
        <v>74</v>
      </c>
      <c r="C7" s="42" t="s">
        <v>75</v>
      </c>
      <c r="D7" s="42" t="s">
        <v>74</v>
      </c>
      <c r="E7" s="42" t="s">
        <v>75</v>
      </c>
      <c r="F7" s="42" t="s">
        <v>74</v>
      </c>
      <c r="G7" s="42" t="s">
        <v>75</v>
      </c>
      <c r="H7" s="42" t="s">
        <v>74</v>
      </c>
      <c r="I7" s="42" t="s">
        <v>75</v>
      </c>
      <c r="J7" s="42" t="s">
        <v>74</v>
      </c>
      <c r="K7" s="42" t="s">
        <v>75</v>
      </c>
      <c r="L7" s="42" t="s">
        <v>74</v>
      </c>
      <c r="M7" s="42" t="s">
        <v>75</v>
      </c>
      <c r="N7" s="42" t="s">
        <v>74</v>
      </c>
      <c r="O7" s="42" t="s">
        <v>75</v>
      </c>
      <c r="P7" s="42" t="s">
        <v>74</v>
      </c>
      <c r="Q7" s="42" t="s">
        <v>75</v>
      </c>
      <c r="R7" s="42" t="s">
        <v>74</v>
      </c>
      <c r="S7" s="42" t="s">
        <v>75</v>
      </c>
      <c r="T7" s="42" t="s">
        <v>74</v>
      </c>
      <c r="U7" s="42" t="s">
        <v>75</v>
      </c>
      <c r="V7" s="42" t="s">
        <v>74</v>
      </c>
      <c r="W7" s="42" t="s">
        <v>75</v>
      </c>
      <c r="X7" s="42" t="s">
        <v>74</v>
      </c>
      <c r="Y7" s="42" t="s">
        <v>75</v>
      </c>
      <c r="Z7" s="42" t="s">
        <v>74</v>
      </c>
      <c r="AA7" s="42" t="s">
        <v>75</v>
      </c>
      <c r="AB7" s="42" t="s">
        <v>74</v>
      </c>
      <c r="AC7" s="42" t="s">
        <v>75</v>
      </c>
    </row>
    <row r="8" spans="1:29" s="4" customFormat="1" ht="25.5" x14ac:dyDescent="0.2">
      <c r="A8" s="43"/>
      <c r="B8" s="44" t="s">
        <v>76</v>
      </c>
      <c r="C8" s="44" t="s">
        <v>88</v>
      </c>
      <c r="D8" s="44" t="s">
        <v>103</v>
      </c>
      <c r="E8" s="44" t="s">
        <v>101</v>
      </c>
      <c r="F8" s="46" t="s">
        <v>105</v>
      </c>
      <c r="G8" s="44"/>
      <c r="H8" s="44" t="s">
        <v>106</v>
      </c>
      <c r="I8" s="44" t="s">
        <v>115</v>
      </c>
      <c r="J8" s="44" t="s">
        <v>138</v>
      </c>
      <c r="K8" s="44" t="s">
        <v>139</v>
      </c>
      <c r="L8" s="46" t="s">
        <v>105</v>
      </c>
      <c r="M8" s="44"/>
      <c r="N8" s="46" t="s">
        <v>105</v>
      </c>
      <c r="O8" s="44"/>
      <c r="P8" s="44" t="s">
        <v>151</v>
      </c>
      <c r="Q8" s="44" t="s">
        <v>153</v>
      </c>
      <c r="R8" s="44" t="s">
        <v>158</v>
      </c>
      <c r="S8" s="44" t="s">
        <v>156</v>
      </c>
      <c r="T8" s="44" t="s">
        <v>167</v>
      </c>
      <c r="U8" s="44" t="s">
        <v>161</v>
      </c>
      <c r="V8" s="44" t="s">
        <v>188</v>
      </c>
      <c r="W8" s="44" t="s">
        <v>174</v>
      </c>
      <c r="X8" s="44" t="s">
        <v>203</v>
      </c>
      <c r="Y8" s="44" t="s">
        <v>202</v>
      </c>
      <c r="Z8" s="44" t="s">
        <v>211</v>
      </c>
      <c r="AA8" s="44" t="s">
        <v>205</v>
      </c>
      <c r="AB8" s="44" t="s">
        <v>211</v>
      </c>
      <c r="AC8" s="44" t="s">
        <v>205</v>
      </c>
    </row>
    <row r="9" spans="1:29" s="4" customFormat="1" ht="63.75" x14ac:dyDescent="0.2">
      <c r="A9" s="43"/>
      <c r="B9" s="44" t="s">
        <v>77</v>
      </c>
      <c r="C9" s="44" t="s">
        <v>89</v>
      </c>
      <c r="D9" s="44" t="s">
        <v>104</v>
      </c>
      <c r="E9" s="44" t="s">
        <v>102</v>
      </c>
      <c r="F9" s="44"/>
      <c r="G9" s="44"/>
      <c r="H9" s="44" t="s">
        <v>116</v>
      </c>
      <c r="I9" s="44" t="s">
        <v>117</v>
      </c>
      <c r="J9" s="44" t="s">
        <v>140</v>
      </c>
      <c r="K9" s="44" t="s">
        <v>141</v>
      </c>
      <c r="L9" s="44"/>
      <c r="M9" s="44"/>
      <c r="N9" s="44"/>
      <c r="O9" s="44"/>
      <c r="P9" s="44" t="s">
        <v>152</v>
      </c>
      <c r="Q9" s="44" t="s">
        <v>154</v>
      </c>
      <c r="R9" s="44" t="s">
        <v>159</v>
      </c>
      <c r="S9" s="44" t="s">
        <v>157</v>
      </c>
      <c r="T9" s="44" t="s">
        <v>168</v>
      </c>
      <c r="U9" s="44" t="s">
        <v>162</v>
      </c>
      <c r="V9" s="44" t="s">
        <v>189</v>
      </c>
      <c r="W9" s="44" t="s">
        <v>175</v>
      </c>
      <c r="X9" s="44" t="s">
        <v>204</v>
      </c>
      <c r="Y9" s="44" t="s">
        <v>131</v>
      </c>
      <c r="Z9" s="44" t="s">
        <v>212</v>
      </c>
      <c r="AA9" s="44" t="s">
        <v>206</v>
      </c>
      <c r="AB9" s="44" t="s">
        <v>212</v>
      </c>
      <c r="AC9" s="44" t="s">
        <v>206</v>
      </c>
    </row>
    <row r="10" spans="1:29" s="4" customFormat="1" ht="51" x14ac:dyDescent="0.2">
      <c r="A10" s="43"/>
      <c r="B10" s="44" t="s">
        <v>78</v>
      </c>
      <c r="C10" s="44" t="s">
        <v>90</v>
      </c>
      <c r="D10" s="44"/>
      <c r="E10" s="44"/>
      <c r="F10" s="44"/>
      <c r="G10" s="44"/>
      <c r="H10" s="44" t="s">
        <v>108</v>
      </c>
      <c r="I10" s="44" t="s">
        <v>118</v>
      </c>
      <c r="J10" s="44" t="s">
        <v>142</v>
      </c>
      <c r="K10" s="44" t="s">
        <v>143</v>
      </c>
      <c r="L10" s="44"/>
      <c r="M10" s="44"/>
      <c r="N10" s="44"/>
      <c r="O10" s="44"/>
      <c r="P10" s="44"/>
      <c r="Q10" s="44"/>
      <c r="R10" s="44"/>
      <c r="S10" s="44"/>
      <c r="T10" s="44" t="s">
        <v>169</v>
      </c>
      <c r="U10" s="44" t="s">
        <v>163</v>
      </c>
      <c r="V10" s="44" t="s">
        <v>190</v>
      </c>
      <c r="W10" s="44" t="s">
        <v>176</v>
      </c>
      <c r="X10" s="44"/>
      <c r="Y10" s="44"/>
      <c r="Z10" s="44" t="s">
        <v>213</v>
      </c>
      <c r="AA10" s="44" t="s">
        <v>207</v>
      </c>
      <c r="AB10" s="44" t="s">
        <v>213</v>
      </c>
      <c r="AC10" s="44" t="s">
        <v>207</v>
      </c>
    </row>
    <row r="11" spans="1:29" s="4" customFormat="1" ht="89.25" x14ac:dyDescent="0.2">
      <c r="A11" s="43"/>
      <c r="B11" s="44" t="s">
        <v>79</v>
      </c>
      <c r="C11" s="44" t="s">
        <v>91</v>
      </c>
      <c r="D11" s="44"/>
      <c r="E11" s="44"/>
      <c r="F11" s="44"/>
      <c r="G11" s="44"/>
      <c r="H11" s="44" t="s">
        <v>107</v>
      </c>
      <c r="I11" s="44" t="s">
        <v>119</v>
      </c>
      <c r="J11" s="44" t="s">
        <v>144</v>
      </c>
      <c r="K11" s="44" t="s">
        <v>145</v>
      </c>
      <c r="L11" s="44"/>
      <c r="M11" s="44"/>
      <c r="N11" s="44"/>
      <c r="O11" s="44"/>
      <c r="P11" s="44"/>
      <c r="Q11" s="44"/>
      <c r="R11" s="44"/>
      <c r="S11" s="44"/>
      <c r="T11" s="44" t="s">
        <v>170</v>
      </c>
      <c r="U11" s="44" t="s">
        <v>164</v>
      </c>
      <c r="V11" s="44" t="s">
        <v>191</v>
      </c>
      <c r="W11" s="44" t="s">
        <v>177</v>
      </c>
      <c r="X11" s="44"/>
      <c r="Y11" s="44"/>
      <c r="Z11" s="44" t="s">
        <v>214</v>
      </c>
      <c r="AA11" s="44" t="s">
        <v>208</v>
      </c>
      <c r="AB11" s="44" t="s">
        <v>214</v>
      </c>
      <c r="AC11" s="44" t="s">
        <v>208</v>
      </c>
    </row>
    <row r="12" spans="1:29" s="4" customFormat="1" ht="63.75" x14ac:dyDescent="0.2">
      <c r="A12" s="43"/>
      <c r="B12" s="44" t="s">
        <v>80</v>
      </c>
      <c r="C12" s="44" t="s">
        <v>92</v>
      </c>
      <c r="D12" s="44"/>
      <c r="E12" s="44"/>
      <c r="F12" s="44"/>
      <c r="G12" s="44"/>
      <c r="H12" s="44" t="s">
        <v>120</v>
      </c>
      <c r="I12" s="44" t="s">
        <v>121</v>
      </c>
      <c r="J12" s="44" t="s">
        <v>146</v>
      </c>
      <c r="K12" s="44" t="s">
        <v>147</v>
      </c>
      <c r="L12" s="44"/>
      <c r="M12" s="44"/>
      <c r="N12" s="44"/>
      <c r="O12" s="44"/>
      <c r="P12" s="44"/>
      <c r="Q12" s="44"/>
      <c r="R12" s="44"/>
      <c r="S12" s="44"/>
      <c r="T12" s="44" t="s">
        <v>171</v>
      </c>
      <c r="U12" s="44" t="s">
        <v>165</v>
      </c>
      <c r="V12" s="44" t="s">
        <v>192</v>
      </c>
      <c r="W12" s="44" t="s">
        <v>178</v>
      </c>
      <c r="X12" s="44"/>
      <c r="Y12" s="44"/>
      <c r="Z12" s="44" t="s">
        <v>215</v>
      </c>
      <c r="AA12" s="44" t="s">
        <v>209</v>
      </c>
      <c r="AB12" s="44" t="s">
        <v>215</v>
      </c>
      <c r="AC12" s="44" t="s">
        <v>209</v>
      </c>
    </row>
    <row r="13" spans="1:29" s="4" customFormat="1" ht="63.75" x14ac:dyDescent="0.2">
      <c r="A13" s="43"/>
      <c r="B13" s="44" t="s">
        <v>81</v>
      </c>
      <c r="C13" s="44" t="s">
        <v>93</v>
      </c>
      <c r="D13" s="44"/>
      <c r="E13" s="44"/>
      <c r="F13" s="44"/>
      <c r="G13" s="44"/>
      <c r="H13" s="44" t="s">
        <v>122</v>
      </c>
      <c r="I13" s="44" t="s">
        <v>123</v>
      </c>
      <c r="J13" s="44" t="s">
        <v>148</v>
      </c>
      <c r="K13" s="44" t="s">
        <v>149</v>
      </c>
      <c r="L13" s="44"/>
      <c r="M13" s="44"/>
      <c r="N13" s="44"/>
      <c r="O13" s="44"/>
      <c r="P13" s="44"/>
      <c r="Q13" s="44"/>
      <c r="R13" s="44"/>
      <c r="S13" s="44"/>
      <c r="T13" s="44" t="s">
        <v>172</v>
      </c>
      <c r="U13" s="44" t="s">
        <v>166</v>
      </c>
      <c r="V13" s="44" t="s">
        <v>193</v>
      </c>
      <c r="W13" s="44" t="s">
        <v>179</v>
      </c>
      <c r="X13" s="44"/>
      <c r="Y13" s="44"/>
      <c r="Z13" s="44" t="s">
        <v>216</v>
      </c>
      <c r="AA13" s="44" t="s">
        <v>210</v>
      </c>
      <c r="AB13" s="44" t="s">
        <v>216</v>
      </c>
      <c r="AC13" s="44" t="s">
        <v>210</v>
      </c>
    </row>
    <row r="14" spans="1:29" s="4" customFormat="1" ht="51" x14ac:dyDescent="0.2">
      <c r="A14" s="43"/>
      <c r="B14" s="44" t="s">
        <v>82</v>
      </c>
      <c r="C14" s="44" t="s">
        <v>94</v>
      </c>
      <c r="D14" s="44"/>
      <c r="E14" s="44"/>
      <c r="F14" s="44"/>
      <c r="G14" s="44"/>
      <c r="H14" s="44" t="s">
        <v>109</v>
      </c>
      <c r="I14" s="44" t="s">
        <v>124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 t="s">
        <v>194</v>
      </c>
      <c r="W14" s="44" t="s">
        <v>180</v>
      </c>
      <c r="X14" s="44"/>
      <c r="Y14" s="44"/>
      <c r="Z14" s="44"/>
      <c r="AA14" s="44"/>
      <c r="AB14" s="44"/>
      <c r="AC14" s="44"/>
    </row>
    <row r="15" spans="1:29" s="4" customFormat="1" ht="25.5" x14ac:dyDescent="0.2">
      <c r="A15" s="43"/>
      <c r="B15" s="44" t="s">
        <v>83</v>
      </c>
      <c r="C15" s="44" t="s">
        <v>95</v>
      </c>
      <c r="D15" s="44"/>
      <c r="E15" s="44"/>
      <c r="F15" s="44"/>
      <c r="G15" s="44"/>
      <c r="H15" s="44" t="s">
        <v>125</v>
      </c>
      <c r="I15" s="44" t="s">
        <v>126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 t="s">
        <v>195</v>
      </c>
      <c r="W15" s="44" t="s">
        <v>181</v>
      </c>
      <c r="X15" s="44"/>
      <c r="Y15" s="44"/>
      <c r="Z15" s="44"/>
      <c r="AA15" s="44"/>
      <c r="AB15" s="44"/>
      <c r="AC15" s="44"/>
    </row>
    <row r="16" spans="1:29" s="4" customFormat="1" ht="51" x14ac:dyDescent="0.2">
      <c r="A16" s="43"/>
      <c r="B16" s="44" t="s">
        <v>84</v>
      </c>
      <c r="C16" s="44" t="s">
        <v>96</v>
      </c>
      <c r="D16" s="44"/>
      <c r="E16" s="44"/>
      <c r="F16" s="44"/>
      <c r="G16" s="44"/>
      <c r="H16" s="44" t="s">
        <v>110</v>
      </c>
      <c r="I16" s="44" t="s">
        <v>127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 t="s">
        <v>196</v>
      </c>
      <c r="W16" s="44" t="s">
        <v>182</v>
      </c>
      <c r="X16" s="44"/>
      <c r="Y16" s="44"/>
      <c r="Z16" s="44"/>
      <c r="AA16" s="44"/>
      <c r="AB16" s="44"/>
      <c r="AC16" s="44"/>
    </row>
    <row r="17" spans="1:29" s="4" customFormat="1" ht="25.5" x14ac:dyDescent="0.2">
      <c r="A17" s="43"/>
      <c r="B17" s="44" t="s">
        <v>85</v>
      </c>
      <c r="C17" s="44" t="s">
        <v>97</v>
      </c>
      <c r="D17" s="44"/>
      <c r="E17" s="44"/>
      <c r="F17" s="44"/>
      <c r="G17" s="44"/>
      <c r="H17" s="44" t="s">
        <v>111</v>
      </c>
      <c r="I17" s="44" t="s">
        <v>128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 t="s">
        <v>197</v>
      </c>
      <c r="W17" s="44" t="s">
        <v>183</v>
      </c>
      <c r="X17" s="44"/>
      <c r="Y17" s="44"/>
      <c r="Z17" s="44"/>
      <c r="AA17" s="44"/>
      <c r="AB17" s="44"/>
      <c r="AC17" s="44"/>
    </row>
    <row r="18" spans="1:29" s="4" customFormat="1" ht="38.25" x14ac:dyDescent="0.2">
      <c r="A18" s="43"/>
      <c r="B18" s="44" t="s">
        <v>86</v>
      </c>
      <c r="C18" s="44" t="s">
        <v>98</v>
      </c>
      <c r="D18" s="44"/>
      <c r="E18" s="44"/>
      <c r="F18" s="44"/>
      <c r="G18" s="44"/>
      <c r="H18" s="44" t="s">
        <v>112</v>
      </c>
      <c r="I18" s="44" t="s">
        <v>129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 t="s">
        <v>198</v>
      </c>
      <c r="W18" s="44" t="s">
        <v>184</v>
      </c>
      <c r="X18" s="44"/>
      <c r="Y18" s="44"/>
      <c r="Z18" s="44"/>
      <c r="AA18" s="44"/>
      <c r="AB18" s="44"/>
      <c r="AC18" s="44"/>
    </row>
    <row r="19" spans="1:29" s="4" customFormat="1" ht="25.5" x14ac:dyDescent="0.2">
      <c r="A19" s="43"/>
      <c r="B19" s="44" t="s">
        <v>87</v>
      </c>
      <c r="C19" s="44" t="s">
        <v>99</v>
      </c>
      <c r="D19" s="44"/>
      <c r="E19" s="44"/>
      <c r="F19" s="44"/>
      <c r="G19" s="44"/>
      <c r="H19" s="44" t="s">
        <v>130</v>
      </c>
      <c r="I19" s="44" t="s">
        <v>131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 t="s">
        <v>199</v>
      </c>
      <c r="W19" s="44" t="s">
        <v>185</v>
      </c>
      <c r="X19" s="44"/>
      <c r="Y19" s="44"/>
      <c r="Z19" s="44"/>
      <c r="AA19" s="44"/>
      <c r="AB19" s="44"/>
      <c r="AC19" s="44"/>
    </row>
    <row r="20" spans="1:29" s="4" customFormat="1" ht="25.5" x14ac:dyDescent="0.2">
      <c r="A20" s="43"/>
      <c r="B20" s="44"/>
      <c r="C20" s="44"/>
      <c r="D20" s="44"/>
      <c r="E20" s="44"/>
      <c r="F20" s="44"/>
      <c r="G20" s="44"/>
      <c r="H20" s="44" t="s">
        <v>113</v>
      </c>
      <c r="I20" s="44" t="s">
        <v>132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 t="s">
        <v>200</v>
      </c>
      <c r="W20" s="44" t="s">
        <v>186</v>
      </c>
      <c r="X20" s="44"/>
      <c r="Y20" s="44"/>
      <c r="Z20" s="44"/>
      <c r="AA20" s="44"/>
      <c r="AB20" s="44"/>
      <c r="AC20" s="44"/>
    </row>
    <row r="21" spans="1:29" s="4" customFormat="1" ht="25.5" x14ac:dyDescent="0.2">
      <c r="A21" s="43"/>
      <c r="B21" s="44"/>
      <c r="C21" s="44"/>
      <c r="D21" s="44"/>
      <c r="E21" s="44"/>
      <c r="F21" s="44"/>
      <c r="G21" s="44"/>
      <c r="H21" s="44" t="s">
        <v>133</v>
      </c>
      <c r="I21" s="44" t="s">
        <v>134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 t="s">
        <v>201</v>
      </c>
      <c r="W21" s="44" t="s">
        <v>187</v>
      </c>
      <c r="X21" s="44"/>
      <c r="Y21" s="44"/>
      <c r="Z21" s="44"/>
      <c r="AA21" s="44"/>
      <c r="AB21" s="44"/>
      <c r="AC21" s="44"/>
    </row>
    <row r="22" spans="1:29" s="4" customFormat="1" ht="38.25" x14ac:dyDescent="0.2">
      <c r="A22" s="43"/>
      <c r="B22" s="44"/>
      <c r="C22" s="44"/>
      <c r="D22" s="44"/>
      <c r="E22" s="44"/>
      <c r="F22" s="44"/>
      <c r="G22" s="44"/>
      <c r="H22" s="44" t="s">
        <v>135</v>
      </c>
      <c r="I22" s="44" t="s">
        <v>136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 s="4" customFormat="1" ht="38.25" x14ac:dyDescent="0.2">
      <c r="A23" s="43"/>
      <c r="B23" s="44"/>
      <c r="C23" s="44"/>
      <c r="D23" s="44"/>
      <c r="E23" s="44"/>
      <c r="F23" s="44"/>
      <c r="G23" s="44"/>
      <c r="H23" s="44" t="s">
        <v>114</v>
      </c>
      <c r="I23" s="44" t="s">
        <v>137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43">
    <mergeCell ref="AB4:AC4"/>
    <mergeCell ref="AB5:AC5"/>
    <mergeCell ref="AB6:AC6"/>
    <mergeCell ref="B3:AC3"/>
    <mergeCell ref="X4:Y4"/>
    <mergeCell ref="X5:Y5"/>
    <mergeCell ref="X6:Y6"/>
    <mergeCell ref="Z4:AA4"/>
    <mergeCell ref="Z5:AA5"/>
    <mergeCell ref="Z6:AA6"/>
    <mergeCell ref="T4:U4"/>
    <mergeCell ref="T5:U5"/>
    <mergeCell ref="T6:U6"/>
    <mergeCell ref="V4:W4"/>
    <mergeCell ref="V5:W5"/>
    <mergeCell ref="V6:W6"/>
    <mergeCell ref="P4:Q4"/>
    <mergeCell ref="P5:Q5"/>
    <mergeCell ref="P6:Q6"/>
    <mergeCell ref="R4:S4"/>
    <mergeCell ref="R5:S5"/>
    <mergeCell ref="R6:S6"/>
    <mergeCell ref="L4:M4"/>
    <mergeCell ref="L5:M5"/>
    <mergeCell ref="L6:M6"/>
    <mergeCell ref="N4:O4"/>
    <mergeCell ref="N5:O5"/>
    <mergeCell ref="N6:O6"/>
    <mergeCell ref="F6:G6"/>
    <mergeCell ref="H4:I4"/>
    <mergeCell ref="H5:I5"/>
    <mergeCell ref="H6:I6"/>
    <mergeCell ref="J4:K4"/>
    <mergeCell ref="J5:K5"/>
    <mergeCell ref="J6:K6"/>
    <mergeCell ref="F4:G4"/>
    <mergeCell ref="F5:G5"/>
    <mergeCell ref="B5:C5"/>
    <mergeCell ref="B6:C6"/>
    <mergeCell ref="D5:E5"/>
    <mergeCell ref="D6:E6"/>
    <mergeCell ref="B4:C4"/>
    <mergeCell ref="D4:E4"/>
  </mergeCells>
  <pageMargins left="0.70866141732283472" right="0.70866141732283472" top="0.74803149606299213" bottom="0.74803149606299213" header="0.31496062992125984" footer="0.31496062992125984"/>
  <pageSetup paperSize="8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51E5C-832A-4C40-857E-15556279ECCA}">
  <sheetPr>
    <pageSetUpPr fitToPage="1"/>
  </sheetPr>
  <dimension ref="A1:AC23"/>
  <sheetViews>
    <sheetView zoomScale="85" zoomScaleNormal="85" zoomScaleSheetLayoutView="85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21.28515625" style="3" customWidth="1"/>
    <col min="2" max="3" width="17.7109375" style="3" customWidth="1"/>
    <col min="4" max="4" width="27" style="3" customWidth="1"/>
    <col min="5" max="5" width="17.85546875" style="3" customWidth="1"/>
    <col min="6" max="7" width="17.42578125" style="3" customWidth="1"/>
    <col min="8" max="11" width="14.7109375" style="3" customWidth="1"/>
    <col min="12" max="17" width="14.7109375" style="4" customWidth="1"/>
    <col min="18" max="21" width="14.7109375" style="3" customWidth="1"/>
    <col min="22" max="22" width="20.5703125" style="3" customWidth="1"/>
    <col min="23" max="25" width="14.7109375" style="3" customWidth="1"/>
    <col min="26" max="26" width="18.7109375" style="3" customWidth="1"/>
    <col min="27" max="27" width="14.7109375" style="3" customWidth="1"/>
    <col min="28" max="28" width="18.7109375" style="3" customWidth="1"/>
    <col min="29" max="29" width="14.7109375" style="3" customWidth="1"/>
    <col min="30" max="16384" width="9.140625" style="3"/>
  </cols>
  <sheetData>
    <row r="1" spans="1:29" x14ac:dyDescent="0.2">
      <c r="A1" s="2" t="s">
        <v>271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">
      <c r="A2" s="2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ht="13.5" thickBot="1" x14ac:dyDescent="0.25">
      <c r="A3" s="29"/>
      <c r="B3" s="79" t="s">
        <v>21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</row>
    <row r="4" spans="1:29" ht="21.75" customHeight="1" thickBot="1" x14ac:dyDescent="0.25">
      <c r="A4" s="35">
        <v>0</v>
      </c>
      <c r="B4" s="77">
        <v>1</v>
      </c>
      <c r="C4" s="78"/>
      <c r="D4" s="77">
        <v>2</v>
      </c>
      <c r="E4" s="78"/>
      <c r="F4" s="77">
        <v>3</v>
      </c>
      <c r="G4" s="78"/>
      <c r="H4" s="77">
        <v>4</v>
      </c>
      <c r="I4" s="78"/>
      <c r="J4" s="77">
        <v>5</v>
      </c>
      <c r="K4" s="78"/>
      <c r="L4" s="77">
        <v>6</v>
      </c>
      <c r="M4" s="78"/>
      <c r="N4" s="77">
        <v>7</v>
      </c>
      <c r="O4" s="78"/>
      <c r="P4" s="77">
        <v>8</v>
      </c>
      <c r="Q4" s="78"/>
      <c r="R4" s="77">
        <v>9</v>
      </c>
      <c r="S4" s="78"/>
      <c r="T4" s="77">
        <v>10</v>
      </c>
      <c r="U4" s="78"/>
      <c r="V4" s="77">
        <v>11</v>
      </c>
      <c r="W4" s="78"/>
      <c r="X4" s="77">
        <v>12</v>
      </c>
      <c r="Y4" s="78"/>
      <c r="Z4" s="77">
        <v>13</v>
      </c>
      <c r="AA4" s="78"/>
      <c r="AB4" s="77">
        <v>14</v>
      </c>
      <c r="AC4" s="78"/>
    </row>
    <row r="5" spans="1:29" ht="25.5" customHeight="1" x14ac:dyDescent="0.2">
      <c r="A5" s="31" t="s">
        <v>61</v>
      </c>
      <c r="B5" s="73" t="s">
        <v>19</v>
      </c>
      <c r="C5" s="74"/>
      <c r="D5" s="73" t="s">
        <v>18</v>
      </c>
      <c r="E5" s="74"/>
      <c r="F5" s="73" t="s">
        <v>17</v>
      </c>
      <c r="G5" s="74"/>
      <c r="H5" s="73" t="s">
        <v>16</v>
      </c>
      <c r="I5" s="74"/>
      <c r="J5" s="73" t="s">
        <v>217</v>
      </c>
      <c r="K5" s="74"/>
      <c r="L5" s="73" t="s">
        <v>22</v>
      </c>
      <c r="M5" s="74"/>
      <c r="N5" s="73" t="s">
        <v>14</v>
      </c>
      <c r="O5" s="74"/>
      <c r="P5" s="73" t="s">
        <v>13</v>
      </c>
      <c r="Q5" s="74"/>
      <c r="R5" s="73" t="s">
        <v>12</v>
      </c>
      <c r="S5" s="74"/>
      <c r="T5" s="73" t="s">
        <v>11</v>
      </c>
      <c r="U5" s="74"/>
      <c r="V5" s="73" t="s">
        <v>10</v>
      </c>
      <c r="W5" s="74"/>
      <c r="X5" s="73" t="s">
        <v>9</v>
      </c>
      <c r="Y5" s="74"/>
      <c r="Z5" s="73" t="s">
        <v>8</v>
      </c>
      <c r="AA5" s="74"/>
      <c r="AB5" s="73" t="s">
        <v>7</v>
      </c>
      <c r="AC5" s="74"/>
    </row>
    <row r="6" spans="1:29" ht="25.5" x14ac:dyDescent="0.2">
      <c r="A6" s="30" t="s">
        <v>60</v>
      </c>
      <c r="B6" s="75" t="s">
        <v>62</v>
      </c>
      <c r="C6" s="76"/>
      <c r="D6" s="75" t="s">
        <v>100</v>
      </c>
      <c r="E6" s="76"/>
      <c r="F6" s="75" t="s">
        <v>63</v>
      </c>
      <c r="G6" s="76"/>
      <c r="H6" s="75" t="s">
        <v>64</v>
      </c>
      <c r="I6" s="76"/>
      <c r="J6" s="81" t="s">
        <v>219</v>
      </c>
      <c r="K6" s="82"/>
      <c r="L6" s="75" t="s">
        <v>66</v>
      </c>
      <c r="M6" s="76"/>
      <c r="N6" s="75" t="s">
        <v>66</v>
      </c>
      <c r="O6" s="76"/>
      <c r="P6" s="75" t="s">
        <v>150</v>
      </c>
      <c r="Q6" s="76"/>
      <c r="R6" s="75" t="s">
        <v>155</v>
      </c>
      <c r="S6" s="76"/>
      <c r="T6" s="75" t="s">
        <v>160</v>
      </c>
      <c r="U6" s="76"/>
      <c r="V6" s="75" t="s">
        <v>173</v>
      </c>
      <c r="W6" s="76"/>
      <c r="X6" s="75" t="s">
        <v>70</v>
      </c>
      <c r="Y6" s="76"/>
      <c r="Z6" s="75" t="s">
        <v>71</v>
      </c>
      <c r="AA6" s="76"/>
      <c r="AB6" s="75" t="s">
        <v>71</v>
      </c>
      <c r="AC6" s="76"/>
    </row>
    <row r="7" spans="1:29" ht="30.75" customHeight="1" x14ac:dyDescent="0.2">
      <c r="A7" s="45"/>
      <c r="B7" s="42" t="s">
        <v>74</v>
      </c>
      <c r="C7" s="42" t="s">
        <v>75</v>
      </c>
      <c r="D7" s="42" t="s">
        <v>74</v>
      </c>
      <c r="E7" s="42" t="s">
        <v>75</v>
      </c>
      <c r="F7" s="42" t="s">
        <v>74</v>
      </c>
      <c r="G7" s="42" t="s">
        <v>75</v>
      </c>
      <c r="H7" s="42" t="s">
        <v>74</v>
      </c>
      <c r="I7" s="42" t="s">
        <v>75</v>
      </c>
      <c r="J7" s="42" t="s">
        <v>74</v>
      </c>
      <c r="K7" s="42" t="s">
        <v>75</v>
      </c>
      <c r="L7" s="42" t="s">
        <v>74</v>
      </c>
      <c r="M7" s="42" t="s">
        <v>75</v>
      </c>
      <c r="N7" s="42" t="s">
        <v>74</v>
      </c>
      <c r="O7" s="42" t="s">
        <v>75</v>
      </c>
      <c r="P7" s="42" t="s">
        <v>74</v>
      </c>
      <c r="Q7" s="42" t="s">
        <v>75</v>
      </c>
      <c r="R7" s="42" t="s">
        <v>74</v>
      </c>
      <c r="S7" s="42" t="s">
        <v>75</v>
      </c>
      <c r="T7" s="42" t="s">
        <v>74</v>
      </c>
      <c r="U7" s="42" t="s">
        <v>75</v>
      </c>
      <c r="V7" s="42" t="s">
        <v>74</v>
      </c>
      <c r="W7" s="42" t="s">
        <v>75</v>
      </c>
      <c r="X7" s="42" t="s">
        <v>74</v>
      </c>
      <c r="Y7" s="42" t="s">
        <v>75</v>
      </c>
      <c r="Z7" s="42" t="s">
        <v>74</v>
      </c>
      <c r="AA7" s="42" t="s">
        <v>75</v>
      </c>
      <c r="AB7" s="42" t="s">
        <v>74</v>
      </c>
      <c r="AC7" s="42" t="s">
        <v>75</v>
      </c>
    </row>
    <row r="8" spans="1:29" s="4" customFormat="1" ht="25.5" x14ac:dyDescent="0.2">
      <c r="A8" s="43"/>
      <c r="B8" s="44" t="s">
        <v>76</v>
      </c>
      <c r="C8" s="44" t="s">
        <v>88</v>
      </c>
      <c r="D8" s="44" t="s">
        <v>103</v>
      </c>
      <c r="E8" s="44" t="s">
        <v>101</v>
      </c>
      <c r="F8" s="46" t="s">
        <v>105</v>
      </c>
      <c r="G8" s="44"/>
      <c r="H8" s="44" t="s">
        <v>106</v>
      </c>
      <c r="I8" s="44" t="s">
        <v>115</v>
      </c>
      <c r="J8" s="48" t="s">
        <v>220</v>
      </c>
      <c r="K8" s="48" t="s">
        <v>221</v>
      </c>
      <c r="L8" s="46" t="s">
        <v>105</v>
      </c>
      <c r="M8" s="44"/>
      <c r="N8" s="46" t="s">
        <v>105</v>
      </c>
      <c r="O8" s="44"/>
      <c r="P8" s="44" t="s">
        <v>151</v>
      </c>
      <c r="Q8" s="44" t="s">
        <v>153</v>
      </c>
      <c r="R8" s="44" t="s">
        <v>158</v>
      </c>
      <c r="S8" s="44" t="s">
        <v>156</v>
      </c>
      <c r="T8" s="44" t="s">
        <v>167</v>
      </c>
      <c r="U8" s="44" t="s">
        <v>161</v>
      </c>
      <c r="V8" s="44" t="s">
        <v>188</v>
      </c>
      <c r="W8" s="44" t="s">
        <v>174</v>
      </c>
      <c r="X8" s="44" t="s">
        <v>203</v>
      </c>
      <c r="Y8" s="44" t="s">
        <v>202</v>
      </c>
      <c r="Z8" s="44" t="s">
        <v>211</v>
      </c>
      <c r="AA8" s="44" t="s">
        <v>205</v>
      </c>
      <c r="AB8" s="44" t="s">
        <v>211</v>
      </c>
      <c r="AC8" s="44" t="s">
        <v>205</v>
      </c>
    </row>
    <row r="9" spans="1:29" s="4" customFormat="1" ht="63.75" x14ac:dyDescent="0.2">
      <c r="A9" s="43"/>
      <c r="B9" s="44" t="s">
        <v>77</v>
      </c>
      <c r="C9" s="44" t="s">
        <v>89</v>
      </c>
      <c r="D9" s="44" t="s">
        <v>104</v>
      </c>
      <c r="E9" s="44" t="s">
        <v>102</v>
      </c>
      <c r="F9" s="44"/>
      <c r="G9" s="44"/>
      <c r="H9" s="44" t="s">
        <v>116</v>
      </c>
      <c r="I9" s="44" t="s">
        <v>117</v>
      </c>
      <c r="J9" s="49" t="s">
        <v>222</v>
      </c>
      <c r="K9" s="49" t="s">
        <v>223</v>
      </c>
      <c r="L9" s="44"/>
      <c r="M9" s="44"/>
      <c r="N9" s="44"/>
      <c r="O9" s="44"/>
      <c r="P9" s="44" t="s">
        <v>152</v>
      </c>
      <c r="Q9" s="44" t="s">
        <v>154</v>
      </c>
      <c r="R9" s="44" t="s">
        <v>159</v>
      </c>
      <c r="S9" s="44" t="s">
        <v>157</v>
      </c>
      <c r="T9" s="44" t="s">
        <v>168</v>
      </c>
      <c r="U9" s="44" t="s">
        <v>162</v>
      </c>
      <c r="V9" s="44" t="s">
        <v>189</v>
      </c>
      <c r="W9" s="44" t="s">
        <v>175</v>
      </c>
      <c r="X9" s="44" t="s">
        <v>204</v>
      </c>
      <c r="Y9" s="44" t="s">
        <v>131</v>
      </c>
      <c r="Z9" s="44" t="s">
        <v>212</v>
      </c>
      <c r="AA9" s="44" t="s">
        <v>206</v>
      </c>
      <c r="AB9" s="44" t="s">
        <v>212</v>
      </c>
      <c r="AC9" s="44" t="s">
        <v>206</v>
      </c>
    </row>
    <row r="10" spans="1:29" s="4" customFormat="1" ht="51" x14ac:dyDescent="0.2">
      <c r="A10" s="43"/>
      <c r="B10" s="44" t="s">
        <v>78</v>
      </c>
      <c r="C10" s="44" t="s">
        <v>90</v>
      </c>
      <c r="D10" s="44"/>
      <c r="E10" s="44"/>
      <c r="F10" s="44"/>
      <c r="G10" s="44"/>
      <c r="H10" s="44" t="s">
        <v>108</v>
      </c>
      <c r="I10" s="44" t="s">
        <v>118</v>
      </c>
      <c r="J10" s="49" t="s">
        <v>224</v>
      </c>
      <c r="K10" s="49" t="s">
        <v>225</v>
      </c>
      <c r="L10" s="44"/>
      <c r="M10" s="44"/>
      <c r="N10" s="44"/>
      <c r="O10" s="44"/>
      <c r="P10" s="44"/>
      <c r="Q10" s="44"/>
      <c r="R10" s="44"/>
      <c r="S10" s="44"/>
      <c r="T10" s="44" t="s">
        <v>169</v>
      </c>
      <c r="U10" s="44" t="s">
        <v>163</v>
      </c>
      <c r="V10" s="44" t="s">
        <v>190</v>
      </c>
      <c r="W10" s="44" t="s">
        <v>176</v>
      </c>
      <c r="X10" s="44"/>
      <c r="Y10" s="44"/>
      <c r="Z10" s="44" t="s">
        <v>213</v>
      </c>
      <c r="AA10" s="44" t="s">
        <v>207</v>
      </c>
      <c r="AB10" s="44" t="s">
        <v>213</v>
      </c>
      <c r="AC10" s="44" t="s">
        <v>207</v>
      </c>
    </row>
    <row r="11" spans="1:29" s="4" customFormat="1" ht="89.25" x14ac:dyDescent="0.2">
      <c r="A11" s="43"/>
      <c r="B11" s="44" t="s">
        <v>79</v>
      </c>
      <c r="C11" s="44" t="s">
        <v>91</v>
      </c>
      <c r="D11" s="44"/>
      <c r="E11" s="44"/>
      <c r="F11" s="44"/>
      <c r="G11" s="44"/>
      <c r="H11" s="44" t="s">
        <v>107</v>
      </c>
      <c r="I11" s="44" t="s">
        <v>119</v>
      </c>
      <c r="J11" s="49" t="s">
        <v>226</v>
      </c>
      <c r="K11" s="49" t="s">
        <v>227</v>
      </c>
      <c r="L11" s="44"/>
      <c r="M11" s="44"/>
      <c r="N11" s="44"/>
      <c r="O11" s="44"/>
      <c r="P11" s="44"/>
      <c r="Q11" s="44"/>
      <c r="R11" s="44"/>
      <c r="S11" s="44"/>
      <c r="T11" s="44" t="s">
        <v>170</v>
      </c>
      <c r="U11" s="44" t="s">
        <v>164</v>
      </c>
      <c r="V11" s="44" t="s">
        <v>191</v>
      </c>
      <c r="W11" s="44" t="s">
        <v>177</v>
      </c>
      <c r="X11" s="44"/>
      <c r="Y11" s="44"/>
      <c r="Z11" s="44" t="s">
        <v>214</v>
      </c>
      <c r="AA11" s="44" t="s">
        <v>208</v>
      </c>
      <c r="AB11" s="44" t="s">
        <v>214</v>
      </c>
      <c r="AC11" s="44" t="s">
        <v>208</v>
      </c>
    </row>
    <row r="12" spans="1:29" s="4" customFormat="1" ht="63.75" x14ac:dyDescent="0.2">
      <c r="A12" s="43"/>
      <c r="B12" s="44" t="s">
        <v>80</v>
      </c>
      <c r="C12" s="44" t="s">
        <v>92</v>
      </c>
      <c r="D12" s="44"/>
      <c r="E12" s="44"/>
      <c r="F12" s="44"/>
      <c r="G12" s="44"/>
      <c r="H12" s="44" t="s">
        <v>120</v>
      </c>
      <c r="I12" s="44" t="s">
        <v>121</v>
      </c>
      <c r="J12" s="47" t="s">
        <v>140</v>
      </c>
      <c r="K12" s="47" t="s">
        <v>141</v>
      </c>
      <c r="L12" s="44"/>
      <c r="M12" s="44"/>
      <c r="N12" s="44"/>
      <c r="O12" s="44"/>
      <c r="P12" s="44"/>
      <c r="Q12" s="44"/>
      <c r="R12" s="44"/>
      <c r="S12" s="44"/>
      <c r="T12" s="44" t="s">
        <v>171</v>
      </c>
      <c r="U12" s="44" t="s">
        <v>165</v>
      </c>
      <c r="V12" s="44" t="s">
        <v>192</v>
      </c>
      <c r="W12" s="44" t="s">
        <v>178</v>
      </c>
      <c r="X12" s="44"/>
      <c r="Y12" s="44"/>
      <c r="Z12" s="44" t="s">
        <v>215</v>
      </c>
      <c r="AA12" s="44" t="s">
        <v>209</v>
      </c>
      <c r="AB12" s="44" t="s">
        <v>215</v>
      </c>
      <c r="AC12" s="44" t="s">
        <v>209</v>
      </c>
    </row>
    <row r="13" spans="1:29" s="4" customFormat="1" ht="63.75" x14ac:dyDescent="0.2">
      <c r="A13" s="43"/>
      <c r="B13" s="44" t="s">
        <v>81</v>
      </c>
      <c r="C13" s="44" t="s">
        <v>93</v>
      </c>
      <c r="D13" s="44"/>
      <c r="E13" s="44"/>
      <c r="F13" s="44"/>
      <c r="G13" s="44"/>
      <c r="H13" s="44" t="s">
        <v>122</v>
      </c>
      <c r="I13" s="44" t="s">
        <v>123</v>
      </c>
      <c r="J13" s="47" t="s">
        <v>142</v>
      </c>
      <c r="K13" s="47" t="s">
        <v>143</v>
      </c>
      <c r="L13" s="44"/>
      <c r="M13" s="44"/>
      <c r="N13" s="44"/>
      <c r="O13" s="44"/>
      <c r="P13" s="44"/>
      <c r="Q13" s="44"/>
      <c r="R13" s="44"/>
      <c r="S13" s="44"/>
      <c r="T13" s="44" t="s">
        <v>172</v>
      </c>
      <c r="U13" s="44" t="s">
        <v>166</v>
      </c>
      <c r="V13" s="44" t="s">
        <v>193</v>
      </c>
      <c r="W13" s="44" t="s">
        <v>179</v>
      </c>
      <c r="X13" s="44"/>
      <c r="Y13" s="44"/>
      <c r="Z13" s="44" t="s">
        <v>216</v>
      </c>
      <c r="AA13" s="44" t="s">
        <v>210</v>
      </c>
      <c r="AB13" s="44" t="s">
        <v>216</v>
      </c>
      <c r="AC13" s="44" t="s">
        <v>210</v>
      </c>
    </row>
    <row r="14" spans="1:29" s="4" customFormat="1" ht="51" x14ac:dyDescent="0.2">
      <c r="A14" s="43"/>
      <c r="B14" s="44" t="s">
        <v>82</v>
      </c>
      <c r="C14" s="44" t="s">
        <v>94</v>
      </c>
      <c r="D14" s="44"/>
      <c r="E14" s="44"/>
      <c r="F14" s="44"/>
      <c r="G14" s="44"/>
      <c r="H14" s="44" t="s">
        <v>109</v>
      </c>
      <c r="I14" s="44" t="s">
        <v>124</v>
      </c>
      <c r="J14" s="47" t="s">
        <v>144</v>
      </c>
      <c r="K14" s="47" t="s">
        <v>145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 t="s">
        <v>194</v>
      </c>
      <c r="W14" s="44" t="s">
        <v>180</v>
      </c>
      <c r="X14" s="44"/>
      <c r="Y14" s="44"/>
      <c r="Z14" s="44"/>
      <c r="AA14" s="44"/>
      <c r="AB14" s="44"/>
      <c r="AC14" s="44"/>
    </row>
    <row r="15" spans="1:29" s="4" customFormat="1" ht="25.5" x14ac:dyDescent="0.2">
      <c r="A15" s="43"/>
      <c r="B15" s="44" t="s">
        <v>83</v>
      </c>
      <c r="C15" s="44" t="s">
        <v>95</v>
      </c>
      <c r="D15" s="44"/>
      <c r="E15" s="44"/>
      <c r="F15" s="44"/>
      <c r="G15" s="44"/>
      <c r="H15" s="44" t="s">
        <v>125</v>
      </c>
      <c r="I15" s="44" t="s">
        <v>126</v>
      </c>
      <c r="J15" s="47" t="s">
        <v>146</v>
      </c>
      <c r="K15" s="47" t="s">
        <v>147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 t="s">
        <v>195</v>
      </c>
      <c r="W15" s="44" t="s">
        <v>181</v>
      </c>
      <c r="X15" s="44"/>
      <c r="Y15" s="44"/>
      <c r="Z15" s="44"/>
      <c r="AA15" s="44"/>
      <c r="AB15" s="44"/>
      <c r="AC15" s="44"/>
    </row>
    <row r="16" spans="1:29" s="4" customFormat="1" ht="51" x14ac:dyDescent="0.2">
      <c r="A16" s="43"/>
      <c r="B16" s="44" t="s">
        <v>84</v>
      </c>
      <c r="C16" s="44" t="s">
        <v>96</v>
      </c>
      <c r="D16" s="44"/>
      <c r="E16" s="44"/>
      <c r="F16" s="44"/>
      <c r="G16" s="44"/>
      <c r="H16" s="44" t="s">
        <v>110</v>
      </c>
      <c r="I16" s="44" t="s">
        <v>127</v>
      </c>
      <c r="J16" s="47" t="s">
        <v>148</v>
      </c>
      <c r="K16" s="47" t="s">
        <v>149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 t="s">
        <v>196</v>
      </c>
      <c r="W16" s="44" t="s">
        <v>182</v>
      </c>
      <c r="X16" s="44"/>
      <c r="Y16" s="44"/>
      <c r="Z16" s="44"/>
      <c r="AA16" s="44"/>
      <c r="AB16" s="44"/>
      <c r="AC16" s="44"/>
    </row>
    <row r="17" spans="1:29" s="4" customFormat="1" ht="25.5" x14ac:dyDescent="0.2">
      <c r="A17" s="43"/>
      <c r="B17" s="44" t="s">
        <v>85</v>
      </c>
      <c r="C17" s="44" t="s">
        <v>97</v>
      </c>
      <c r="D17" s="44"/>
      <c r="E17" s="44"/>
      <c r="F17" s="44"/>
      <c r="G17" s="44"/>
      <c r="H17" s="44" t="s">
        <v>111</v>
      </c>
      <c r="I17" s="44" t="s">
        <v>128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 t="s">
        <v>197</v>
      </c>
      <c r="W17" s="44" t="s">
        <v>183</v>
      </c>
      <c r="X17" s="44"/>
      <c r="Y17" s="44"/>
      <c r="Z17" s="44"/>
      <c r="AA17" s="44"/>
      <c r="AB17" s="44"/>
      <c r="AC17" s="44"/>
    </row>
    <row r="18" spans="1:29" s="4" customFormat="1" ht="38.25" x14ac:dyDescent="0.2">
      <c r="A18" s="43"/>
      <c r="B18" s="44" t="s">
        <v>86</v>
      </c>
      <c r="C18" s="44" t="s">
        <v>98</v>
      </c>
      <c r="D18" s="44"/>
      <c r="E18" s="44"/>
      <c r="F18" s="44"/>
      <c r="G18" s="44"/>
      <c r="H18" s="44" t="s">
        <v>112</v>
      </c>
      <c r="I18" s="44" t="s">
        <v>129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 t="s">
        <v>198</v>
      </c>
      <c r="W18" s="44" t="s">
        <v>184</v>
      </c>
      <c r="X18" s="44"/>
      <c r="Y18" s="44"/>
      <c r="Z18" s="44"/>
      <c r="AA18" s="44"/>
      <c r="AB18" s="44"/>
      <c r="AC18" s="44"/>
    </row>
    <row r="19" spans="1:29" s="4" customFormat="1" ht="25.5" x14ac:dyDescent="0.2">
      <c r="A19" s="43"/>
      <c r="B19" s="44" t="s">
        <v>87</v>
      </c>
      <c r="C19" s="44" t="s">
        <v>99</v>
      </c>
      <c r="D19" s="44"/>
      <c r="E19" s="44"/>
      <c r="F19" s="44"/>
      <c r="G19" s="44"/>
      <c r="H19" s="44" t="s">
        <v>130</v>
      </c>
      <c r="I19" s="44" t="s">
        <v>131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 t="s">
        <v>199</v>
      </c>
      <c r="W19" s="44" t="s">
        <v>185</v>
      </c>
      <c r="X19" s="44"/>
      <c r="Y19" s="44"/>
      <c r="Z19" s="44"/>
      <c r="AA19" s="44"/>
      <c r="AB19" s="44"/>
      <c r="AC19" s="44"/>
    </row>
    <row r="20" spans="1:29" s="4" customFormat="1" ht="25.5" x14ac:dyDescent="0.2">
      <c r="A20" s="43"/>
      <c r="B20" s="44"/>
      <c r="C20" s="44"/>
      <c r="D20" s="44"/>
      <c r="E20" s="44"/>
      <c r="F20" s="44"/>
      <c r="G20" s="44"/>
      <c r="H20" s="44" t="s">
        <v>113</v>
      </c>
      <c r="I20" s="44" t="s">
        <v>132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 t="s">
        <v>200</v>
      </c>
      <c r="W20" s="44" t="s">
        <v>186</v>
      </c>
      <c r="X20" s="44"/>
      <c r="Y20" s="44"/>
      <c r="Z20" s="44"/>
      <c r="AA20" s="44"/>
      <c r="AB20" s="44"/>
      <c r="AC20" s="44"/>
    </row>
    <row r="21" spans="1:29" s="4" customFormat="1" ht="25.5" x14ac:dyDescent="0.2">
      <c r="A21" s="43"/>
      <c r="B21" s="44"/>
      <c r="C21" s="44"/>
      <c r="D21" s="44"/>
      <c r="E21" s="44"/>
      <c r="F21" s="44"/>
      <c r="G21" s="44"/>
      <c r="H21" s="44" t="s">
        <v>133</v>
      </c>
      <c r="I21" s="44" t="s">
        <v>134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 t="s">
        <v>201</v>
      </c>
      <c r="W21" s="44" t="s">
        <v>187</v>
      </c>
      <c r="X21" s="44"/>
      <c r="Y21" s="44"/>
      <c r="Z21" s="44"/>
      <c r="AA21" s="44"/>
      <c r="AB21" s="44"/>
      <c r="AC21" s="44"/>
    </row>
    <row r="22" spans="1:29" s="4" customFormat="1" ht="38.25" x14ac:dyDescent="0.2">
      <c r="A22" s="43"/>
      <c r="B22" s="44"/>
      <c r="C22" s="44"/>
      <c r="D22" s="44"/>
      <c r="E22" s="44"/>
      <c r="F22" s="44"/>
      <c r="G22" s="44"/>
      <c r="H22" s="44" t="s">
        <v>135</v>
      </c>
      <c r="I22" s="44" t="s">
        <v>136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 s="4" customFormat="1" ht="38.25" x14ac:dyDescent="0.2">
      <c r="A23" s="43"/>
      <c r="B23" s="44"/>
      <c r="C23" s="44"/>
      <c r="D23" s="44"/>
      <c r="E23" s="44"/>
      <c r="F23" s="44"/>
      <c r="G23" s="44"/>
      <c r="H23" s="44" t="s">
        <v>114</v>
      </c>
      <c r="I23" s="44" t="s">
        <v>137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43">
    <mergeCell ref="AB6:AC6"/>
    <mergeCell ref="P6:Q6"/>
    <mergeCell ref="R6:S6"/>
    <mergeCell ref="T6:U6"/>
    <mergeCell ref="V6:W6"/>
    <mergeCell ref="X6:Y6"/>
    <mergeCell ref="Z6:AA6"/>
    <mergeCell ref="X5:Y5"/>
    <mergeCell ref="Z5:AA5"/>
    <mergeCell ref="AB5:AC5"/>
    <mergeCell ref="B6:C6"/>
    <mergeCell ref="D6:E6"/>
    <mergeCell ref="F6:G6"/>
    <mergeCell ref="H6:I6"/>
    <mergeCell ref="J6:K6"/>
    <mergeCell ref="L6:M6"/>
    <mergeCell ref="N6:O6"/>
    <mergeCell ref="L5:M5"/>
    <mergeCell ref="N5:O5"/>
    <mergeCell ref="P5:Q5"/>
    <mergeCell ref="R5:S5"/>
    <mergeCell ref="T5:U5"/>
    <mergeCell ref="V5:W5"/>
    <mergeCell ref="B5:C5"/>
    <mergeCell ref="D5:E5"/>
    <mergeCell ref="F5:G5"/>
    <mergeCell ref="H5:I5"/>
    <mergeCell ref="J5:K5"/>
    <mergeCell ref="B3:AC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</mergeCells>
  <pageMargins left="0.70866141732283472" right="0.70866141732283472" top="0.74803149606299213" bottom="0.74803149606299213" header="0.31496062992125984" footer="0.31496062992125984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B06B-9055-4236-B3B2-9C6DCCA0536C}">
  <sheetPr>
    <pageSetUpPr fitToPage="1"/>
  </sheetPr>
  <dimension ref="A1:AC26"/>
  <sheetViews>
    <sheetView tabSelected="1" zoomScale="85" zoomScaleNormal="85" zoomScaleSheetLayoutView="85" workbookViewId="0">
      <pane ySplit="9" topLeftCell="A10" activePane="bottomLeft" state="frozen"/>
      <selection pane="bottomLeft" activeCell="F10" sqref="F10"/>
    </sheetView>
  </sheetViews>
  <sheetFormatPr defaultRowHeight="12.75" x14ac:dyDescent="0.2"/>
  <cols>
    <col min="1" max="1" width="10" style="3" customWidth="1"/>
    <col min="2" max="2" width="29" style="3" bestFit="1" customWidth="1"/>
    <col min="3" max="3" width="12.28515625" style="3" customWidth="1"/>
    <col min="4" max="4" width="40.5703125" style="3" bestFit="1" customWidth="1"/>
    <col min="5" max="5" width="8.42578125" style="3" customWidth="1"/>
    <col min="6" max="6" width="17.7109375" style="3" customWidth="1"/>
    <col min="7" max="7" width="4.42578125" style="3" bestFit="1" customWidth="1"/>
    <col min="8" max="8" width="46.7109375" style="3" bestFit="1" customWidth="1"/>
    <col min="9" max="9" width="10.28515625" style="3" customWidth="1"/>
    <col min="10" max="10" width="14.28515625" style="3" customWidth="1"/>
    <col min="11" max="11" width="13.140625" style="3" customWidth="1"/>
    <col min="12" max="12" width="12.140625" style="4" customWidth="1"/>
    <col min="13" max="13" width="11.28515625" style="4" customWidth="1"/>
    <col min="14" max="17" width="12.7109375" style="4" customWidth="1"/>
    <col min="18" max="18" width="15.42578125" style="3" bestFit="1" customWidth="1"/>
    <col min="19" max="19" width="8.85546875" style="3" customWidth="1"/>
    <col min="20" max="20" width="48" style="3" bestFit="1" customWidth="1"/>
    <col min="21" max="21" width="4.42578125" style="3" bestFit="1" customWidth="1"/>
    <col min="22" max="22" width="26.42578125" style="3" customWidth="1"/>
    <col min="23" max="23" width="9.42578125" style="3" customWidth="1"/>
    <col min="24" max="24" width="12.42578125" style="3" bestFit="1" customWidth="1"/>
    <col min="25" max="25" width="11.42578125" style="3" customWidth="1"/>
    <col min="26" max="26" width="28.5703125" style="3" customWidth="1"/>
    <col min="27" max="27" width="11.28515625" style="3" customWidth="1"/>
    <col min="28" max="28" width="34.5703125" style="3" customWidth="1"/>
    <col min="29" max="29" width="10.7109375" style="3" customWidth="1"/>
    <col min="30" max="16384" width="9.140625" style="3"/>
  </cols>
  <sheetData>
    <row r="1" spans="1:29" ht="15.75" customHeight="1" x14ac:dyDescent="0.2">
      <c r="A1" s="2" t="s">
        <v>271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customHeight="1" thickBot="1" x14ac:dyDescent="0.25">
      <c r="A2" s="2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2.75" customHeight="1" x14ac:dyDescent="0.2">
      <c r="A3" s="95" t="s">
        <v>270</v>
      </c>
      <c r="B3" s="68" t="s">
        <v>21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9"/>
    </row>
    <row r="4" spans="1:29" ht="12.75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8"/>
    </row>
    <row r="5" spans="1:29" ht="24" customHeight="1" thickBot="1" x14ac:dyDescent="0.25">
      <c r="A5" s="96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99"/>
    </row>
    <row r="6" spans="1:29" ht="39" customHeight="1" x14ac:dyDescent="0.2">
      <c r="A6" s="96"/>
      <c r="B6" s="100" t="s">
        <v>19</v>
      </c>
      <c r="C6" s="85"/>
      <c r="D6" s="84" t="s">
        <v>18</v>
      </c>
      <c r="E6" s="85"/>
      <c r="F6" s="84" t="s">
        <v>17</v>
      </c>
      <c r="G6" s="85"/>
      <c r="H6" s="102" t="s">
        <v>16</v>
      </c>
      <c r="I6" s="103"/>
      <c r="J6" s="84" t="s">
        <v>15</v>
      </c>
      <c r="K6" s="85"/>
      <c r="L6" s="84" t="s">
        <v>22</v>
      </c>
      <c r="M6" s="93"/>
      <c r="N6" s="91" t="s">
        <v>14</v>
      </c>
      <c r="O6" s="85"/>
      <c r="P6" s="91" t="s">
        <v>13</v>
      </c>
      <c r="Q6" s="85"/>
      <c r="R6" s="84" t="s">
        <v>12</v>
      </c>
      <c r="S6" s="93"/>
      <c r="T6" s="91" t="s">
        <v>11</v>
      </c>
      <c r="U6" s="85"/>
      <c r="V6" s="84" t="s">
        <v>10</v>
      </c>
      <c r="W6" s="85"/>
      <c r="X6" s="84" t="s">
        <v>9</v>
      </c>
      <c r="Y6" s="85"/>
      <c r="Z6" s="84" t="s">
        <v>8</v>
      </c>
      <c r="AA6" s="85"/>
      <c r="AB6" s="84" t="s">
        <v>7</v>
      </c>
      <c r="AC6" s="85"/>
    </row>
    <row r="7" spans="1:29" ht="43.5" customHeight="1" thickBot="1" x14ac:dyDescent="0.25">
      <c r="A7" s="96"/>
      <c r="B7" s="101"/>
      <c r="C7" s="87"/>
      <c r="D7" s="86"/>
      <c r="E7" s="87"/>
      <c r="F7" s="86"/>
      <c r="G7" s="87"/>
      <c r="H7" s="104"/>
      <c r="I7" s="105"/>
      <c r="J7" s="86"/>
      <c r="K7" s="87"/>
      <c r="L7" s="86"/>
      <c r="M7" s="94"/>
      <c r="N7" s="92"/>
      <c r="O7" s="87"/>
      <c r="P7" s="92"/>
      <c r="Q7" s="87"/>
      <c r="R7" s="86"/>
      <c r="S7" s="94"/>
      <c r="T7" s="92"/>
      <c r="U7" s="87"/>
      <c r="V7" s="86"/>
      <c r="W7" s="87"/>
      <c r="X7" s="86"/>
      <c r="Y7" s="87"/>
      <c r="Z7" s="86"/>
      <c r="AA7" s="87"/>
      <c r="AB7" s="86"/>
      <c r="AC7" s="87"/>
    </row>
    <row r="8" spans="1:29" ht="24" customHeight="1" thickBot="1" x14ac:dyDescent="0.25">
      <c r="A8" s="96"/>
      <c r="B8" s="88">
        <v>1</v>
      </c>
      <c r="C8" s="78"/>
      <c r="D8" s="83">
        <v>2</v>
      </c>
      <c r="E8" s="78"/>
      <c r="F8" s="83">
        <v>3</v>
      </c>
      <c r="G8" s="78"/>
      <c r="H8" s="89">
        <v>4</v>
      </c>
      <c r="I8" s="90"/>
      <c r="J8" s="83">
        <v>5</v>
      </c>
      <c r="K8" s="78"/>
      <c r="L8" s="83">
        <v>6</v>
      </c>
      <c r="M8" s="78"/>
      <c r="N8" s="83">
        <v>7</v>
      </c>
      <c r="O8" s="78"/>
      <c r="P8" s="83">
        <v>8</v>
      </c>
      <c r="Q8" s="78"/>
      <c r="R8" s="83">
        <v>9</v>
      </c>
      <c r="S8" s="78"/>
      <c r="T8" s="83">
        <v>10</v>
      </c>
      <c r="U8" s="78"/>
      <c r="V8" s="83">
        <v>11</v>
      </c>
      <c r="W8" s="78"/>
      <c r="X8" s="83">
        <v>12</v>
      </c>
      <c r="Y8" s="78"/>
      <c r="Z8" s="83">
        <v>13</v>
      </c>
      <c r="AA8" s="78"/>
      <c r="AB8" s="83">
        <v>14</v>
      </c>
      <c r="AC8" s="78"/>
    </row>
    <row r="9" spans="1:29" ht="25.5" x14ac:dyDescent="0.2">
      <c r="A9" s="66"/>
      <c r="B9" s="42" t="s">
        <v>74</v>
      </c>
      <c r="C9" s="42" t="s">
        <v>269</v>
      </c>
      <c r="D9" s="42" t="s">
        <v>74</v>
      </c>
      <c r="E9" s="42" t="s">
        <v>269</v>
      </c>
      <c r="F9" s="42" t="s">
        <v>74</v>
      </c>
      <c r="G9" s="42" t="s">
        <v>269</v>
      </c>
      <c r="H9" s="65" t="s">
        <v>74</v>
      </c>
      <c r="I9" s="65" t="s">
        <v>269</v>
      </c>
      <c r="J9" s="42" t="s">
        <v>74</v>
      </c>
      <c r="K9" s="42" t="s">
        <v>269</v>
      </c>
      <c r="L9" s="42" t="s">
        <v>74</v>
      </c>
      <c r="M9" s="42" t="s">
        <v>269</v>
      </c>
      <c r="N9" s="42" t="s">
        <v>74</v>
      </c>
      <c r="O9" s="42" t="s">
        <v>269</v>
      </c>
      <c r="P9" s="42" t="s">
        <v>74</v>
      </c>
      <c r="Q9" s="42" t="s">
        <v>269</v>
      </c>
      <c r="R9" s="42" t="s">
        <v>74</v>
      </c>
      <c r="S9" s="42" t="s">
        <v>269</v>
      </c>
      <c r="T9" s="42" t="s">
        <v>74</v>
      </c>
      <c r="U9" s="42" t="s">
        <v>269</v>
      </c>
      <c r="V9" s="42" t="s">
        <v>74</v>
      </c>
      <c r="W9" s="42" t="s">
        <v>269</v>
      </c>
      <c r="X9" s="42" t="s">
        <v>74</v>
      </c>
      <c r="Y9" s="42" t="s">
        <v>269</v>
      </c>
      <c r="Z9" s="42" t="s">
        <v>74</v>
      </c>
      <c r="AA9" s="42" t="s">
        <v>269</v>
      </c>
      <c r="AB9" s="42" t="s">
        <v>74</v>
      </c>
      <c r="AC9" s="64" t="s">
        <v>269</v>
      </c>
    </row>
    <row r="10" spans="1:29" ht="38.25" x14ac:dyDescent="0.2">
      <c r="A10" s="58" t="s">
        <v>268</v>
      </c>
      <c r="B10" s="56" t="s">
        <v>76</v>
      </c>
      <c r="C10" s="56" t="s">
        <v>88</v>
      </c>
      <c r="D10" s="57" t="s">
        <v>103</v>
      </c>
      <c r="E10" s="56" t="s">
        <v>101</v>
      </c>
      <c r="F10" s="47" t="s">
        <v>105</v>
      </c>
      <c r="G10" s="56"/>
      <c r="H10" s="56" t="s">
        <v>106</v>
      </c>
      <c r="I10" s="56" t="s">
        <v>115</v>
      </c>
      <c r="J10" s="56" t="s">
        <v>267</v>
      </c>
      <c r="K10" s="47" t="s">
        <v>139</v>
      </c>
      <c r="L10" s="47" t="s">
        <v>105</v>
      </c>
      <c r="M10" s="56"/>
      <c r="N10" s="47" t="s">
        <v>105</v>
      </c>
      <c r="O10" s="56"/>
      <c r="P10" s="56" t="s">
        <v>266</v>
      </c>
      <c r="Q10" s="63" t="s">
        <v>154</v>
      </c>
      <c r="R10" s="56" t="s">
        <v>159</v>
      </c>
      <c r="S10" s="56" t="s">
        <v>157</v>
      </c>
      <c r="T10" s="56" t="s">
        <v>172</v>
      </c>
      <c r="U10" s="56" t="s">
        <v>166</v>
      </c>
      <c r="V10" s="57" t="s">
        <v>265</v>
      </c>
      <c r="W10" s="56" t="s">
        <v>176</v>
      </c>
      <c r="X10" s="56" t="s">
        <v>264</v>
      </c>
      <c r="Y10" s="56" t="s">
        <v>131</v>
      </c>
      <c r="Z10" s="57" t="s">
        <v>211</v>
      </c>
      <c r="AA10" s="56" t="s">
        <v>205</v>
      </c>
      <c r="AB10" s="56" t="s">
        <v>211</v>
      </c>
      <c r="AC10" s="55" t="s">
        <v>205</v>
      </c>
    </row>
    <row r="11" spans="1:29" ht="38.25" x14ac:dyDescent="0.2">
      <c r="A11" s="58" t="s">
        <v>263</v>
      </c>
      <c r="B11" s="56" t="s">
        <v>77</v>
      </c>
      <c r="C11" s="56" t="s">
        <v>89</v>
      </c>
      <c r="D11" s="57" t="s">
        <v>262</v>
      </c>
      <c r="E11" s="56" t="s">
        <v>102</v>
      </c>
      <c r="F11" s="47" t="s">
        <v>261</v>
      </c>
      <c r="G11" s="56"/>
      <c r="H11" s="56" t="s">
        <v>116</v>
      </c>
      <c r="I11" s="56" t="s">
        <v>117</v>
      </c>
      <c r="J11" s="56" t="s">
        <v>260</v>
      </c>
      <c r="K11" s="47" t="s">
        <v>141</v>
      </c>
      <c r="L11" s="56"/>
      <c r="M11" s="56"/>
      <c r="N11" s="56"/>
      <c r="O11" s="56"/>
      <c r="P11" s="56" t="s">
        <v>259</v>
      </c>
      <c r="Q11" s="47" t="s">
        <v>258</v>
      </c>
      <c r="R11" s="56" t="s">
        <v>158</v>
      </c>
      <c r="S11" s="56" t="s">
        <v>156</v>
      </c>
      <c r="T11" s="56" t="s">
        <v>257</v>
      </c>
      <c r="U11" s="56" t="s">
        <v>161</v>
      </c>
      <c r="V11" s="57" t="s">
        <v>256</v>
      </c>
      <c r="W11" s="56" t="s">
        <v>179</v>
      </c>
      <c r="X11" s="56" t="s">
        <v>255</v>
      </c>
      <c r="Y11" s="56" t="s">
        <v>202</v>
      </c>
      <c r="Z11" s="57" t="s">
        <v>213</v>
      </c>
      <c r="AA11" s="56" t="s">
        <v>207</v>
      </c>
      <c r="AB11" s="57" t="s">
        <v>213</v>
      </c>
      <c r="AC11" s="55" t="s">
        <v>207</v>
      </c>
    </row>
    <row r="12" spans="1:29" ht="25.5" x14ac:dyDescent="0.2">
      <c r="A12" s="58" t="s">
        <v>254</v>
      </c>
      <c r="B12" s="56" t="s">
        <v>78</v>
      </c>
      <c r="C12" s="56" t="s">
        <v>90</v>
      </c>
      <c r="D12" s="56"/>
      <c r="E12" s="57"/>
      <c r="F12" s="56"/>
      <c r="G12" s="56"/>
      <c r="H12" s="56" t="s">
        <v>108</v>
      </c>
      <c r="I12" s="56" t="s">
        <v>118</v>
      </c>
      <c r="J12" s="56" t="s">
        <v>253</v>
      </c>
      <c r="K12" s="47" t="s">
        <v>143</v>
      </c>
      <c r="L12" s="56"/>
      <c r="M12" s="56"/>
      <c r="N12" s="56"/>
      <c r="O12" s="56"/>
      <c r="P12" s="56"/>
      <c r="Q12" s="62"/>
      <c r="R12" s="56"/>
      <c r="S12" s="56"/>
      <c r="T12" s="56" t="s">
        <v>170</v>
      </c>
      <c r="U12" s="56" t="s">
        <v>164</v>
      </c>
      <c r="V12" s="57" t="s">
        <v>252</v>
      </c>
      <c r="W12" s="56" t="s">
        <v>178</v>
      </c>
      <c r="X12" s="56"/>
      <c r="Y12" s="56"/>
      <c r="Z12" s="57" t="s">
        <v>214</v>
      </c>
      <c r="AA12" s="56" t="s">
        <v>208</v>
      </c>
      <c r="AB12" s="57" t="s">
        <v>214</v>
      </c>
      <c r="AC12" s="55" t="s">
        <v>208</v>
      </c>
    </row>
    <row r="13" spans="1:29" ht="25.5" x14ac:dyDescent="0.2">
      <c r="A13" s="58" t="s">
        <v>251</v>
      </c>
      <c r="B13" s="56" t="s">
        <v>79</v>
      </c>
      <c r="C13" s="56" t="s">
        <v>91</v>
      </c>
      <c r="D13" s="56"/>
      <c r="E13" s="57"/>
      <c r="F13" s="56"/>
      <c r="G13" s="56"/>
      <c r="H13" s="56" t="s">
        <v>107</v>
      </c>
      <c r="I13" s="56" t="s">
        <v>119</v>
      </c>
      <c r="J13" s="56" t="s">
        <v>250</v>
      </c>
      <c r="K13" s="47" t="s">
        <v>145</v>
      </c>
      <c r="L13" s="56"/>
      <c r="M13" s="56"/>
      <c r="N13" s="56"/>
      <c r="O13" s="56"/>
      <c r="P13" s="56"/>
      <c r="Q13" s="56"/>
      <c r="R13" s="56"/>
      <c r="S13" s="56"/>
      <c r="T13" s="56" t="s">
        <v>249</v>
      </c>
      <c r="U13" s="56" t="s">
        <v>163</v>
      </c>
      <c r="V13" s="57" t="s">
        <v>248</v>
      </c>
      <c r="W13" s="56" t="s">
        <v>177</v>
      </c>
      <c r="X13" s="56"/>
      <c r="Y13" s="56"/>
      <c r="Z13" s="57" t="s">
        <v>215</v>
      </c>
      <c r="AA13" s="56" t="s">
        <v>209</v>
      </c>
      <c r="AB13" s="57" t="s">
        <v>215</v>
      </c>
      <c r="AC13" s="55" t="s">
        <v>209</v>
      </c>
    </row>
    <row r="14" spans="1:29" ht="49.5" customHeight="1" x14ac:dyDescent="0.2">
      <c r="A14" s="58" t="s">
        <v>247</v>
      </c>
      <c r="B14" s="56" t="s">
        <v>80</v>
      </c>
      <c r="C14" s="56" t="s">
        <v>92</v>
      </c>
      <c r="D14" s="56"/>
      <c r="E14" s="56"/>
      <c r="F14" s="56"/>
      <c r="G14" s="56"/>
      <c r="H14" s="56" t="s">
        <v>120</v>
      </c>
      <c r="I14" s="56" t="s">
        <v>121</v>
      </c>
      <c r="J14" s="56" t="s">
        <v>246</v>
      </c>
      <c r="K14" s="47" t="s">
        <v>147</v>
      </c>
      <c r="L14" s="56"/>
      <c r="M14" s="56"/>
      <c r="N14" s="56"/>
      <c r="O14" s="56"/>
      <c r="P14" s="56"/>
      <c r="Q14" s="56"/>
      <c r="R14" s="56"/>
      <c r="S14" s="56"/>
      <c r="T14" s="56" t="s">
        <v>168</v>
      </c>
      <c r="U14" s="56" t="s">
        <v>162</v>
      </c>
      <c r="V14" s="61" t="s">
        <v>245</v>
      </c>
      <c r="W14" s="59" t="s">
        <v>181</v>
      </c>
      <c r="X14" s="59"/>
      <c r="Y14" s="59"/>
      <c r="Z14" s="57" t="s">
        <v>212</v>
      </c>
      <c r="AA14" s="56" t="s">
        <v>206</v>
      </c>
      <c r="AB14" s="57" t="s">
        <v>212</v>
      </c>
      <c r="AC14" s="55" t="s">
        <v>206</v>
      </c>
    </row>
    <row r="15" spans="1:29" ht="51" customHeight="1" x14ac:dyDescent="0.2">
      <c r="A15" s="58" t="s">
        <v>244</v>
      </c>
      <c r="B15" s="56" t="s">
        <v>81</v>
      </c>
      <c r="C15" s="56" t="s">
        <v>93</v>
      </c>
      <c r="D15" s="56"/>
      <c r="E15" s="57"/>
      <c r="F15" s="56"/>
      <c r="G15" s="56"/>
      <c r="H15" s="56" t="s">
        <v>122</v>
      </c>
      <c r="I15" s="56" t="s">
        <v>123</v>
      </c>
      <c r="J15" s="59"/>
      <c r="K15" s="59"/>
      <c r="L15" s="56"/>
      <c r="M15" s="56"/>
      <c r="N15" s="56"/>
      <c r="O15" s="56"/>
      <c r="P15" s="56"/>
      <c r="Q15" s="56"/>
      <c r="R15" s="56"/>
      <c r="S15" s="56"/>
      <c r="T15" s="56" t="s">
        <v>171</v>
      </c>
      <c r="U15" s="56" t="s">
        <v>165</v>
      </c>
      <c r="V15" s="60" t="s">
        <v>243</v>
      </c>
      <c r="W15" s="59" t="s">
        <v>182</v>
      </c>
      <c r="X15" s="59"/>
      <c r="Y15" s="59"/>
      <c r="Z15" s="57" t="s">
        <v>216</v>
      </c>
      <c r="AA15" s="56" t="s">
        <v>210</v>
      </c>
      <c r="AB15" s="57" t="s">
        <v>216</v>
      </c>
      <c r="AC15" s="55" t="s">
        <v>210</v>
      </c>
    </row>
    <row r="16" spans="1:29" x14ac:dyDescent="0.2">
      <c r="A16" s="58" t="s">
        <v>242</v>
      </c>
      <c r="B16" s="56" t="s">
        <v>82</v>
      </c>
      <c r="C16" s="56" t="s">
        <v>94</v>
      </c>
      <c r="D16" s="56"/>
      <c r="E16" s="56"/>
      <c r="F16" s="56"/>
      <c r="G16" s="56"/>
      <c r="H16" s="56" t="s">
        <v>109</v>
      </c>
      <c r="I16" s="56" t="s">
        <v>124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7" t="s">
        <v>194</v>
      </c>
      <c r="W16" s="56" t="s">
        <v>180</v>
      </c>
      <c r="X16" s="56"/>
      <c r="Y16" s="56"/>
      <c r="Z16" s="56"/>
      <c r="AA16" s="56"/>
      <c r="AB16" s="56"/>
      <c r="AC16" s="55"/>
    </row>
    <row r="17" spans="1:29" x14ac:dyDescent="0.2">
      <c r="A17" s="58" t="s">
        <v>241</v>
      </c>
      <c r="B17" s="56" t="s">
        <v>83</v>
      </c>
      <c r="C17" s="56" t="s">
        <v>95</v>
      </c>
      <c r="D17" s="56"/>
      <c r="E17" s="56"/>
      <c r="F17" s="56"/>
      <c r="G17" s="56"/>
      <c r="H17" s="56" t="s">
        <v>125</v>
      </c>
      <c r="I17" s="56" t="s">
        <v>126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 t="s">
        <v>240</v>
      </c>
      <c r="W17" s="56" t="s">
        <v>184</v>
      </c>
      <c r="X17" s="56"/>
      <c r="Y17" s="56"/>
      <c r="Z17" s="56"/>
      <c r="AA17" s="56"/>
      <c r="AB17" s="56"/>
      <c r="AC17" s="55"/>
    </row>
    <row r="18" spans="1:29" x14ac:dyDescent="0.2">
      <c r="A18" s="58" t="s">
        <v>239</v>
      </c>
      <c r="B18" s="56" t="s">
        <v>84</v>
      </c>
      <c r="C18" s="56" t="s">
        <v>96</v>
      </c>
      <c r="D18" s="56"/>
      <c r="E18" s="56"/>
      <c r="F18" s="56"/>
      <c r="G18" s="56"/>
      <c r="H18" s="56" t="s">
        <v>110</v>
      </c>
      <c r="I18" s="56" t="s">
        <v>127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7" t="s">
        <v>201</v>
      </c>
      <c r="W18" s="56" t="s">
        <v>187</v>
      </c>
      <c r="X18" s="56"/>
      <c r="Y18" s="56"/>
      <c r="Z18" s="56"/>
      <c r="AA18" s="56"/>
      <c r="AB18" s="56"/>
      <c r="AC18" s="55"/>
    </row>
    <row r="19" spans="1:29" ht="25.5" x14ac:dyDescent="0.2">
      <c r="A19" s="58" t="s">
        <v>238</v>
      </c>
      <c r="B19" s="56" t="s">
        <v>85</v>
      </c>
      <c r="C19" s="56" t="s">
        <v>97</v>
      </c>
      <c r="D19" s="56"/>
      <c r="E19" s="56"/>
      <c r="F19" s="56"/>
      <c r="G19" s="56"/>
      <c r="H19" s="56" t="s">
        <v>111</v>
      </c>
      <c r="I19" s="56" t="s">
        <v>128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7" t="s">
        <v>237</v>
      </c>
      <c r="W19" s="56" t="s">
        <v>186</v>
      </c>
      <c r="X19" s="56"/>
      <c r="Y19" s="56"/>
      <c r="Z19" s="56"/>
      <c r="AA19" s="56"/>
      <c r="AB19" s="56"/>
      <c r="AC19" s="55"/>
    </row>
    <row r="20" spans="1:29" x14ac:dyDescent="0.2">
      <c r="A20" s="58" t="s">
        <v>236</v>
      </c>
      <c r="B20" s="56" t="s">
        <v>86</v>
      </c>
      <c r="C20" s="56" t="s">
        <v>98</v>
      </c>
      <c r="D20" s="56"/>
      <c r="E20" s="56"/>
      <c r="F20" s="56"/>
      <c r="G20" s="56"/>
      <c r="H20" s="56" t="s">
        <v>130</v>
      </c>
      <c r="I20" s="56" t="s">
        <v>131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 t="s">
        <v>188</v>
      </c>
      <c r="W20" s="56" t="s">
        <v>174</v>
      </c>
      <c r="X20" s="56"/>
      <c r="Y20" s="56"/>
      <c r="Z20" s="56"/>
      <c r="AA20" s="56"/>
      <c r="AB20" s="56"/>
      <c r="AC20" s="55"/>
    </row>
    <row r="21" spans="1:29" x14ac:dyDescent="0.2">
      <c r="A21" s="58" t="s">
        <v>235</v>
      </c>
      <c r="B21" s="56" t="s">
        <v>87</v>
      </c>
      <c r="C21" s="56" t="s">
        <v>99</v>
      </c>
      <c r="D21" s="56"/>
      <c r="E21" s="56"/>
      <c r="F21" s="56"/>
      <c r="G21" s="56"/>
      <c r="H21" s="56" t="s">
        <v>112</v>
      </c>
      <c r="I21" s="56" t="s">
        <v>129</v>
      </c>
      <c r="J21" s="56"/>
      <c r="K21" s="56"/>
      <c r="L21" s="57"/>
      <c r="M21" s="57"/>
      <c r="N21" s="57"/>
      <c r="O21" s="57"/>
      <c r="P21" s="57"/>
      <c r="Q21" s="57"/>
      <c r="R21" s="56"/>
      <c r="S21" s="56"/>
      <c r="T21" s="56"/>
      <c r="U21" s="56"/>
      <c r="V21" s="57" t="s">
        <v>189</v>
      </c>
      <c r="W21" s="56" t="s">
        <v>175</v>
      </c>
      <c r="X21" s="56"/>
      <c r="Y21" s="56"/>
      <c r="Z21" s="56"/>
      <c r="AA21" s="56"/>
      <c r="AB21" s="56"/>
      <c r="AC21" s="55"/>
    </row>
    <row r="22" spans="1:29" x14ac:dyDescent="0.2">
      <c r="A22" s="58" t="s">
        <v>234</v>
      </c>
      <c r="B22" s="56"/>
      <c r="C22" s="56"/>
      <c r="D22" s="56"/>
      <c r="E22" s="56"/>
      <c r="F22" s="56"/>
      <c r="G22" s="56"/>
      <c r="H22" s="56" t="s">
        <v>113</v>
      </c>
      <c r="I22" s="56" t="s">
        <v>132</v>
      </c>
      <c r="J22" s="56"/>
      <c r="K22" s="56"/>
      <c r="L22" s="57"/>
      <c r="M22" s="57"/>
      <c r="N22" s="57"/>
      <c r="O22" s="57"/>
      <c r="P22" s="57"/>
      <c r="Q22" s="57"/>
      <c r="R22" s="56"/>
      <c r="S22" s="56"/>
      <c r="T22" s="56"/>
      <c r="U22" s="56"/>
      <c r="V22" s="57" t="s">
        <v>197</v>
      </c>
      <c r="W22" s="56" t="s">
        <v>183</v>
      </c>
      <c r="X22" s="56"/>
      <c r="Y22" s="56"/>
      <c r="Z22" s="56"/>
      <c r="AA22" s="56"/>
      <c r="AB22" s="56"/>
      <c r="AC22" s="55"/>
    </row>
    <row r="23" spans="1:29" x14ac:dyDescent="0.2">
      <c r="A23" s="58" t="s">
        <v>233</v>
      </c>
      <c r="B23" s="56"/>
      <c r="C23" s="56"/>
      <c r="D23" s="56"/>
      <c r="E23" s="56"/>
      <c r="F23" s="56"/>
      <c r="G23" s="56"/>
      <c r="H23" s="56" t="s">
        <v>133</v>
      </c>
      <c r="I23" s="56" t="s">
        <v>134</v>
      </c>
      <c r="J23" s="56"/>
      <c r="K23" s="56"/>
      <c r="L23" s="57"/>
      <c r="M23" s="57"/>
      <c r="N23" s="57"/>
      <c r="O23" s="57"/>
      <c r="P23" s="57"/>
      <c r="Q23" s="57"/>
      <c r="R23" s="56"/>
      <c r="S23" s="56"/>
      <c r="T23" s="56"/>
      <c r="U23" s="56"/>
      <c r="V23" s="56" t="s">
        <v>199</v>
      </c>
      <c r="W23" s="56" t="s">
        <v>185</v>
      </c>
      <c r="X23" s="56"/>
      <c r="Y23" s="56"/>
      <c r="Z23" s="56"/>
      <c r="AA23" s="56"/>
      <c r="AB23" s="56"/>
      <c r="AC23" s="55"/>
    </row>
    <row r="24" spans="1:29" x14ac:dyDescent="0.2">
      <c r="A24" s="58" t="s">
        <v>232</v>
      </c>
      <c r="B24" s="56"/>
      <c r="C24" s="56"/>
      <c r="D24" s="56"/>
      <c r="E24" s="56"/>
      <c r="F24" s="56"/>
      <c r="G24" s="56"/>
      <c r="H24" s="56" t="s">
        <v>135</v>
      </c>
      <c r="I24" s="56" t="s">
        <v>136</v>
      </c>
      <c r="J24" s="56"/>
      <c r="K24" s="56"/>
      <c r="L24" s="57"/>
      <c r="M24" s="57"/>
      <c r="N24" s="57"/>
      <c r="O24" s="57"/>
      <c r="P24" s="57"/>
      <c r="Q24" s="57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5"/>
    </row>
    <row r="25" spans="1:29" x14ac:dyDescent="0.2">
      <c r="A25" s="58" t="s">
        <v>231</v>
      </c>
      <c r="B25" s="56"/>
      <c r="C25" s="56"/>
      <c r="D25" s="56"/>
      <c r="E25" s="56"/>
      <c r="F25" s="56"/>
      <c r="G25" s="56"/>
      <c r="H25" s="56" t="s">
        <v>114</v>
      </c>
      <c r="I25" s="56" t="s">
        <v>137</v>
      </c>
      <c r="J25" s="56"/>
      <c r="K25" s="56"/>
      <c r="L25" s="57"/>
      <c r="M25" s="57"/>
      <c r="N25" s="57"/>
      <c r="O25" s="57"/>
      <c r="P25" s="57"/>
      <c r="Q25" s="57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5"/>
    </row>
    <row r="26" spans="1:29" ht="13.5" thickBot="1" x14ac:dyDescent="0.25">
      <c r="A26" s="54" t="s">
        <v>230</v>
      </c>
      <c r="B26" s="51"/>
      <c r="C26" s="51"/>
      <c r="D26" s="51"/>
      <c r="E26" s="51"/>
      <c r="F26" s="51"/>
      <c r="G26" s="51"/>
      <c r="H26" s="53" t="s">
        <v>229</v>
      </c>
      <c r="I26" s="53" t="s">
        <v>228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1"/>
      <c r="X26" s="51"/>
      <c r="Y26" s="51"/>
      <c r="Z26" s="51"/>
      <c r="AA26" s="51"/>
      <c r="AB26" s="51"/>
      <c r="AC26" s="50"/>
    </row>
  </sheetData>
  <mergeCells count="30">
    <mergeCell ref="Z6:AA7"/>
    <mergeCell ref="AB6:AC7"/>
    <mergeCell ref="A3:A8"/>
    <mergeCell ref="B3:AC5"/>
    <mergeCell ref="B6:C7"/>
    <mergeCell ref="D6:E7"/>
    <mergeCell ref="F6:G7"/>
    <mergeCell ref="H6:I7"/>
    <mergeCell ref="J6:K7"/>
    <mergeCell ref="L6:M7"/>
    <mergeCell ref="X6:Y7"/>
    <mergeCell ref="B8:C8"/>
    <mergeCell ref="D8:E8"/>
    <mergeCell ref="F8:G8"/>
    <mergeCell ref="H8:I8"/>
    <mergeCell ref="J8:K8"/>
    <mergeCell ref="N6:O7"/>
    <mergeCell ref="P6:Q7"/>
    <mergeCell ref="L8:M8"/>
    <mergeCell ref="R6:S7"/>
    <mergeCell ref="T6:U7"/>
    <mergeCell ref="V6:W7"/>
    <mergeCell ref="Z8:AA8"/>
    <mergeCell ref="AB8:AC8"/>
    <mergeCell ref="N8:O8"/>
    <mergeCell ref="P8:Q8"/>
    <mergeCell ref="R8:S8"/>
    <mergeCell ref="T8:U8"/>
    <mergeCell ref="V8:W8"/>
    <mergeCell ref="X8:Y8"/>
  </mergeCells>
  <pageMargins left="0.70866141732283472" right="0.70866141732283472" top="0.74803149606299213" bottom="0.74803149606299213" header="0.31496062992125984" footer="0.31496062992125984"/>
  <pageSetup paperSize="8" scale="34" orientation="landscape" r:id="rId1"/>
  <colBreaks count="1" manualBreakCount="1">
    <brk id="2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workbookViewId="0">
      <selection activeCell="F14" sqref="F14"/>
    </sheetView>
  </sheetViews>
  <sheetFormatPr defaultRowHeight="12.75" x14ac:dyDescent="0.2"/>
  <cols>
    <col min="2" max="2" width="40.42578125" customWidth="1"/>
    <col min="3" max="3" width="33.42578125" style="18" customWidth="1"/>
    <col min="4" max="4" width="24.85546875" customWidth="1"/>
    <col min="5" max="5" width="30.42578125" customWidth="1"/>
  </cols>
  <sheetData>
    <row r="1" spans="1:16" s="10" customFormat="1" ht="25.5" x14ac:dyDescent="0.2">
      <c r="A1" s="7" t="s">
        <v>28</v>
      </c>
      <c r="B1" s="8" t="s">
        <v>29</v>
      </c>
      <c r="C1" s="106"/>
      <c r="D1" s="106"/>
      <c r="E1" s="106"/>
      <c r="F1" s="106"/>
      <c r="G1" s="106"/>
      <c r="H1" s="106"/>
      <c r="I1" s="106"/>
      <c r="J1" s="106"/>
      <c r="K1" s="9"/>
      <c r="L1" s="9"/>
      <c r="M1" s="9"/>
      <c r="N1" s="9"/>
      <c r="O1" s="9"/>
      <c r="P1" s="9"/>
    </row>
    <row r="2" spans="1:16" s="15" customFormat="1" ht="25.5" x14ac:dyDescent="0.2">
      <c r="A2" s="11">
        <v>1</v>
      </c>
      <c r="B2" s="12" t="s">
        <v>30</v>
      </c>
      <c r="C2" s="17" t="s">
        <v>31</v>
      </c>
      <c r="D2" s="14" t="s">
        <v>32</v>
      </c>
      <c r="E2" s="13" t="s">
        <v>33</v>
      </c>
    </row>
    <row r="3" spans="1:16" s="15" customFormat="1" ht="25.5" x14ac:dyDescent="0.2">
      <c r="A3" s="11">
        <f>A2+1</f>
        <v>2</v>
      </c>
      <c r="B3" s="12" t="s">
        <v>34</v>
      </c>
      <c r="C3" s="17" t="s">
        <v>18</v>
      </c>
      <c r="D3" s="14" t="s">
        <v>32</v>
      </c>
      <c r="E3" s="13" t="s">
        <v>33</v>
      </c>
    </row>
    <row r="4" spans="1:16" s="15" customFormat="1" x14ac:dyDescent="0.2">
      <c r="A4" s="11">
        <f t="shared" ref="A4:A17" si="0">A3+1</f>
        <v>3</v>
      </c>
      <c r="B4" s="12" t="s">
        <v>35</v>
      </c>
      <c r="C4" s="17" t="s">
        <v>17</v>
      </c>
      <c r="D4" s="14" t="s">
        <v>32</v>
      </c>
      <c r="E4" s="13" t="s">
        <v>33</v>
      </c>
    </row>
    <row r="5" spans="1:16" s="15" customFormat="1" x14ac:dyDescent="0.2">
      <c r="A5" s="11">
        <f t="shared" si="0"/>
        <v>4</v>
      </c>
      <c r="B5" s="12" t="s">
        <v>36</v>
      </c>
      <c r="C5" s="17" t="s">
        <v>16</v>
      </c>
      <c r="D5" s="14" t="s">
        <v>32</v>
      </c>
      <c r="E5" s="13" t="s">
        <v>33</v>
      </c>
    </row>
    <row r="6" spans="1:16" s="15" customFormat="1" x14ac:dyDescent="0.2">
      <c r="A6" s="11">
        <f t="shared" si="0"/>
        <v>5</v>
      </c>
      <c r="B6" s="12" t="s">
        <v>37</v>
      </c>
      <c r="C6" s="17" t="s">
        <v>38</v>
      </c>
      <c r="D6" s="14" t="s">
        <v>32</v>
      </c>
      <c r="E6" s="13" t="s">
        <v>33</v>
      </c>
    </row>
    <row r="7" spans="1:16" s="15" customFormat="1" ht="25.5" x14ac:dyDescent="0.2">
      <c r="A7" s="11">
        <f t="shared" si="0"/>
        <v>6</v>
      </c>
      <c r="B7" s="12" t="s">
        <v>39</v>
      </c>
      <c r="C7" s="17" t="s">
        <v>40</v>
      </c>
      <c r="D7" s="14" t="s">
        <v>32</v>
      </c>
      <c r="E7" s="13" t="s">
        <v>33</v>
      </c>
    </row>
    <row r="8" spans="1:16" s="15" customFormat="1" ht="25.5" x14ac:dyDescent="0.2">
      <c r="A8" s="11">
        <f t="shared" si="0"/>
        <v>7</v>
      </c>
      <c r="B8" s="16" t="s">
        <v>41</v>
      </c>
      <c r="C8" s="17" t="s">
        <v>42</v>
      </c>
      <c r="D8" s="14" t="s">
        <v>32</v>
      </c>
      <c r="E8" s="13" t="s">
        <v>33</v>
      </c>
    </row>
    <row r="9" spans="1:16" s="15" customFormat="1" ht="25.5" x14ac:dyDescent="0.2">
      <c r="A9" s="11">
        <f t="shared" si="0"/>
        <v>8</v>
      </c>
      <c r="B9" s="16" t="s">
        <v>43</v>
      </c>
      <c r="C9" s="17" t="s">
        <v>44</v>
      </c>
      <c r="D9" s="14" t="s">
        <v>32</v>
      </c>
      <c r="E9" s="13" t="s">
        <v>33</v>
      </c>
    </row>
    <row r="10" spans="1:16" s="15" customFormat="1" ht="25.5" x14ac:dyDescent="0.2">
      <c r="A10" s="11">
        <f t="shared" si="0"/>
        <v>9</v>
      </c>
      <c r="B10" s="16" t="s">
        <v>45</v>
      </c>
      <c r="C10" s="17" t="s">
        <v>46</v>
      </c>
      <c r="D10" s="14" t="s">
        <v>32</v>
      </c>
      <c r="E10" s="13" t="s">
        <v>33</v>
      </c>
    </row>
    <row r="11" spans="1:16" s="15" customFormat="1" ht="25.5" x14ac:dyDescent="0.2">
      <c r="A11" s="11">
        <f t="shared" si="0"/>
        <v>10</v>
      </c>
      <c r="B11" s="16" t="s">
        <v>47</v>
      </c>
      <c r="C11" s="17" t="s">
        <v>48</v>
      </c>
      <c r="D11" s="14" t="s">
        <v>32</v>
      </c>
      <c r="E11" s="13" t="s">
        <v>33</v>
      </c>
    </row>
    <row r="12" spans="1:16" s="15" customFormat="1" ht="25.5" x14ac:dyDescent="0.2">
      <c r="A12" s="11">
        <f t="shared" si="0"/>
        <v>11</v>
      </c>
      <c r="B12" s="12" t="s">
        <v>49</v>
      </c>
      <c r="C12" s="17" t="s">
        <v>50</v>
      </c>
      <c r="D12" s="14" t="s">
        <v>32</v>
      </c>
      <c r="E12" s="13" t="s">
        <v>33</v>
      </c>
    </row>
    <row r="13" spans="1:16" s="15" customFormat="1" ht="25.5" x14ac:dyDescent="0.2">
      <c r="A13" s="11">
        <f t="shared" si="0"/>
        <v>12</v>
      </c>
      <c r="B13" s="12" t="s">
        <v>51</v>
      </c>
      <c r="C13" s="17" t="s">
        <v>52</v>
      </c>
      <c r="D13" s="14" t="s">
        <v>32</v>
      </c>
      <c r="E13" s="13" t="s">
        <v>33</v>
      </c>
    </row>
    <row r="14" spans="1:16" s="15" customFormat="1" ht="25.5" x14ac:dyDescent="0.2">
      <c r="A14" s="11">
        <f t="shared" si="0"/>
        <v>13</v>
      </c>
      <c r="B14" s="12" t="s">
        <v>53</v>
      </c>
      <c r="C14" s="17" t="s">
        <v>54</v>
      </c>
      <c r="D14" s="14" t="s">
        <v>32</v>
      </c>
      <c r="E14" s="13" t="s">
        <v>33</v>
      </c>
    </row>
    <row r="15" spans="1:16" s="15" customFormat="1" ht="25.5" x14ac:dyDescent="0.2">
      <c r="A15" s="11">
        <f t="shared" si="0"/>
        <v>14</v>
      </c>
      <c r="B15" s="12" t="s">
        <v>55</v>
      </c>
      <c r="C15" s="19" t="s">
        <v>52</v>
      </c>
      <c r="D15" s="14" t="s">
        <v>32</v>
      </c>
      <c r="E15" s="13" t="s">
        <v>33</v>
      </c>
      <c r="F15" s="15" t="s">
        <v>59</v>
      </c>
    </row>
    <row r="16" spans="1:16" s="15" customFormat="1" ht="25.5" x14ac:dyDescent="0.2">
      <c r="A16" s="11">
        <f t="shared" si="0"/>
        <v>15</v>
      </c>
      <c r="B16" s="12" t="s">
        <v>56</v>
      </c>
      <c r="C16" s="17" t="s">
        <v>4</v>
      </c>
      <c r="D16" s="14" t="s">
        <v>32</v>
      </c>
      <c r="E16" s="13" t="s">
        <v>33</v>
      </c>
    </row>
    <row r="17" spans="1:5" s="15" customFormat="1" ht="25.5" x14ac:dyDescent="0.2">
      <c r="A17" s="11">
        <f t="shared" si="0"/>
        <v>16</v>
      </c>
      <c r="B17" s="12" t="s">
        <v>57</v>
      </c>
      <c r="C17" s="17" t="s">
        <v>3</v>
      </c>
      <c r="D17" s="14" t="s">
        <v>32</v>
      </c>
      <c r="E17" s="13" t="s">
        <v>33</v>
      </c>
    </row>
  </sheetData>
  <mergeCells count="1">
    <mergeCell ref="C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Kódtárcsoportok</vt:lpstr>
      <vt:lpstr>Derivatíva_2017</vt:lpstr>
      <vt:lpstr>Derivatíva_2019</vt:lpstr>
      <vt:lpstr>Derivatíva_2021</vt:lpstr>
      <vt:lpstr>Kötelezőség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vargaed</dc:creator>
  <cp:lastModifiedBy>Katona-Varga Edit</cp:lastModifiedBy>
  <dcterms:created xsi:type="dcterms:W3CDTF">2016-01-26T10:59:42Z</dcterms:created>
  <dcterms:modified xsi:type="dcterms:W3CDTF">2023-01-04T08:52:43Z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vargaed@mnb.hu</vt:lpwstr>
  </property>
  <property fmtid="{D5CDD505-2E9C-101B-9397-08002B2CF9AE}" pid="6" name="MSIP_Label_b0d11092-50c9-4e74-84b5-b1af078dc3d0_SetDate">
    <vt:lpwstr>2018-09-05T11:48:11.8352117+02:00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2028-01-04T08:50:43Z</vt:filetime>
  </property>
  <property fmtid="{D5CDD505-2E9C-101B-9397-08002B2CF9AE}" pid="12" name="Érvényességet beállító">
    <vt:lpwstr>vargaed</vt:lpwstr>
  </property>
  <property fmtid="{D5CDD505-2E9C-101B-9397-08002B2CF9AE}" pid="13" name="Érvényességi idő első beállítása">
    <vt:filetime>2023-01-04T08:50:43Z</vt:filetime>
  </property>
</Properties>
</file>